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filterPrivacy="1" defaultThemeVersion="124226"/>
  <xr:revisionPtr revIDLastSave="0" documentId="13_ncr:1_{BEAB34E8-1D6C-48B6-AD41-DC8C361855C0}" xr6:coauthVersionLast="47" xr6:coauthVersionMax="47" xr10:uidLastSave="{00000000-0000-0000-0000-000000000000}"/>
  <bookViews>
    <workbookView xWindow="-110" yWindow="-110" windowWidth="19420" windowHeight="10300" firstSheet="1" activeTab="3" xr2:uid="{00000000-000D-0000-FFFF-FFFF00000000}"/>
  </bookViews>
  <sheets>
    <sheet name="MV BoQ" sheetId="12" r:id="rId1"/>
    <sheet name="CIVIL BoQ" sheetId="7" r:id="rId2"/>
    <sheet name="CONVENTIONAL FOUNDATIONS BoQ" sheetId="10" r:id="rId3"/>
    <sheet name="PILE FOUNDATION BoQ" sheetId="11"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<sst xmlns="http://schemas.openxmlformats.org/spreadsheetml/2006/main" count="414" uniqueCount="192">
  <si>
    <t>DESCRIPCIÓN</t>
  </si>
  <si>
    <t>DESCRIPTION</t>
  </si>
  <si>
    <t>ITEM</t>
  </si>
  <si>
    <t>UNITS</t>
  </si>
  <si>
    <t>TOTAL</t>
  </si>
  <si>
    <t>01.01</t>
  </si>
  <si>
    <t xml:space="preserve">m3  </t>
  </si>
  <si>
    <r>
      <t xml:space="preserve">SITE CLEARING AND TOPSOIL STRIPPING
</t>
    </r>
    <r>
      <rPr>
        <sz val="10"/>
        <rFont val="Verdana"/>
        <family val="2"/>
      </rPr>
      <t>Site clearing and topsoil stripping by mechanical methods, including topsoil excavation, bush and tree cutting, stump extraction, loading and transport to dump or acredited site. Include topsoil stockpiling near access roads for subsequent slope revegetation. Average depth 35 cm.</t>
    </r>
  </si>
  <si>
    <t>01.02</t>
  </si>
  <si>
    <r>
      <t xml:space="preserve">CUT EXCAVATION
</t>
    </r>
    <r>
      <rPr>
        <sz val="10"/>
        <rFont val="Verdana"/>
        <family val="2"/>
      </rPr>
      <t>Excavation of soil, weathered rock, or other rock, except hard rock, with the use of mechanical equipment and levelling of subgrade, and preparation and compaction of subgrade and slopes shaping. Include loading and transport to use location loading and transport to dump or acredited site.</t>
    </r>
  </si>
  <si>
    <t>01.03</t>
  </si>
  <si>
    <r>
      <t xml:space="preserve">EMBANKMENTS
</t>
    </r>
    <r>
      <rPr>
        <sz val="10"/>
        <rFont val="Verdana"/>
        <family val="2"/>
      </rPr>
      <t>Embankment construction using material from cutting excavations or borrow pit, as well as selection and internal transport. Include subgrade preparation, humidification and compaction of the material up to 95% of the modified proctor compaction test value, using vibratory compactor, in layers of thickness no more than 30 cm. Include levelling of subgrade and regrading of slopes.</t>
    </r>
  </si>
  <si>
    <t>01.04</t>
  </si>
  <si>
    <t>01.05</t>
  </si>
  <si>
    <r>
      <t xml:space="preserve">GRADED AGGREGATE BASE (15 CM)
</t>
    </r>
    <r>
      <rPr>
        <sz val="10"/>
        <rFont val="Verdana"/>
        <family val="2"/>
      </rPr>
      <t>Graded aggregate layer with a 15 cm thickness, with a minumum CBR of 60, including transport from crushing plant or borrowing pit, spreading out, humidification, grading and compaction at 98% of modified proctor test.</t>
    </r>
  </si>
  <si>
    <t>02.01</t>
  </si>
  <si>
    <t>02.02</t>
  </si>
  <si>
    <t>02.03</t>
  </si>
  <si>
    <t>02.04</t>
  </si>
  <si>
    <r>
      <t xml:space="preserve">GRADED AGGREGATE SUBBASE (15 CM)
</t>
    </r>
    <r>
      <rPr>
        <sz val="10"/>
        <rFont val="Verdana"/>
        <family val="2"/>
      </rPr>
      <t>Graded aggregate layer with a 15 cm thickness, with a minumum CBR of 40, including transport from crushing plant or borrowing pit, spreading out, humidification, grading and compaction at 98% of modified proctor test.</t>
    </r>
  </si>
  <si>
    <t>02.05</t>
  </si>
  <si>
    <t>03.01</t>
  </si>
  <si>
    <t>03.02</t>
  </si>
  <si>
    <t>03.03</t>
  </si>
  <si>
    <t>03.04</t>
  </si>
  <si>
    <t>04.01</t>
  </si>
  <si>
    <t>04.02</t>
  </si>
  <si>
    <t>UNIDADES</t>
  </si>
  <si>
    <r>
      <t xml:space="preserve">SITE CLEARING AND TOPSOIL STRIPPING
</t>
    </r>
    <r>
      <rPr>
        <sz val="10"/>
        <rFont val="Verdana"/>
        <family val="2"/>
      </rPr>
      <t>Site clearing and topsoil stripping by mechanical methods, including topsoil excavation, bush and tree cutting, stump extraction, loading and transport to dump or acredited site. Include topsoil stockpiling near access roads for subsequent slope revegetation (Average depth 35 cm).</t>
    </r>
  </si>
  <si>
    <t>05.01</t>
  </si>
  <si>
    <r>
      <t xml:space="preserve">GRADED AGGREGATE SUBBASE (15 - 40 CM)
</t>
    </r>
    <r>
      <rPr>
        <sz val="10"/>
        <rFont val="Verdana"/>
        <family val="2"/>
      </rPr>
      <t>Graded aggregate layer with a 15 or 40 cm thickness, with a minumum CBR of 40, including transport from crushing plant or borrowing pit, spreading out, humidification, grading and compaction at 98% of modified proctor test.</t>
    </r>
  </si>
  <si>
    <r>
      <t xml:space="preserve">GAS PIPE PROTECTION SLAB 
</t>
    </r>
    <r>
      <rPr>
        <sz val="10"/>
        <rFont val="Verdana"/>
        <family val="2"/>
      </rPr>
      <t>Reinforced concrete roadway slab C18/22.5/S3/IIA-LL 42.5R/0-16P, OB37, PC52 with ballast backfill and working corridor completely executed and placed on site. The approximate measurements and volumes correspond to a geometry of 12.00 m x 4.00 m according to the detailed plan and with a total thickness of 0.36 m.</t>
    </r>
  </si>
  <si>
    <t>m</t>
  </si>
  <si>
    <t xml:space="preserve">m </t>
  </si>
  <si>
    <t>Ud</t>
  </si>
  <si>
    <r>
      <t xml:space="preserve">CONCRETE PIPES Ø800
</t>
    </r>
    <r>
      <rPr>
        <sz val="10"/>
        <rFont val="Verdana"/>
        <family val="2"/>
      </rPr>
      <t>Supply and installation of 800mm diameter concrete pipes, including  excavation of trenches in all kind of terrain, sand bed with a 10 cm thickness, fully finished.</t>
    </r>
  </si>
  <si>
    <r>
      <t xml:space="preserve">UNLINED DRAIN TYPE 1. TRAPEZOIDAL
</t>
    </r>
    <r>
      <rPr>
        <sz val="10"/>
        <rFont val="Verdana"/>
        <family val="2"/>
      </rPr>
      <t>Unlined drain without coating of 0.60 m wide and 0.60m deep trapezoidal ditches, with slope 1:1, 1.80 m width, fully finished.</t>
    </r>
  </si>
  <si>
    <r>
      <t xml:space="preserve">COATED DRAIN TYPE 1. TRAPEZOIDAL
</t>
    </r>
    <r>
      <rPr>
        <sz val="10"/>
        <rFont val="Verdana"/>
        <family val="2"/>
      </rPr>
      <t>Coated drain with concrete of of 0.60 m wide and 0.60m deep trapezoidal ditches, with slope 1:1, 1.80 m width. Including shuttering, floated and joints, fully finished.</t>
    </r>
  </si>
  <si>
    <r>
      <t xml:space="preserve">COATED DRAIN TYPE 2. TRAPEZOIDAL
</t>
    </r>
    <r>
      <rPr>
        <sz val="10"/>
        <rFont val="Verdana"/>
        <family val="2"/>
      </rPr>
      <t>Coated drain with concrete of 0.70 m wide and 0,70m deep trapezoidal ditches,  with slope 1:1, 2.10 m width. Including shuttering, floated and joints, fully finished.</t>
    </r>
  </si>
  <si>
    <r>
      <t xml:space="preserve">COATED DRAIN TYPE 3. TRAPEZOIDAL
</t>
    </r>
    <r>
      <rPr>
        <sz val="10"/>
        <rFont val="Verdana"/>
        <family val="2"/>
      </rPr>
      <t>Coated drain with concrete of .080 m wide and 0.80m deep trapezoidal ditches,  with slope 1:1, 2.40 m width. Including shuttering, floated and joints, fully finished.</t>
    </r>
  </si>
  <si>
    <r>
      <t xml:space="preserve">COATED DRAIN TYPE 4. TRAPEZOIDAL
</t>
    </r>
    <r>
      <rPr>
        <sz val="10"/>
        <rFont val="Verdana"/>
        <family val="2"/>
      </rPr>
      <t>Coated drain with concrete of 0.90 m wide and 0.90m  deep trapezoidal ditches,  with slope 1:1, 2.70 m width. Including shuttering, floated and joints, fully finished.</t>
    </r>
  </si>
  <si>
    <r>
      <t xml:space="preserve">LOW WATER CROSSING OF CONCRETE TYPE 1 (HEIGHT 200 mm)
</t>
    </r>
    <r>
      <rPr>
        <sz val="10"/>
        <rFont val="Verdana"/>
        <family val="2"/>
      </rPr>
      <t>Low warter crossing of reinforced concrete with trapezoidal section, with 4,00 m  wide and 0,20 m height. Lateral slope of 25H/1V, fully finished.</t>
    </r>
  </si>
  <si>
    <r>
      <t xml:space="preserve">LOW WATER CROSSING OF CONCRETE TYPE 2 (HEIGHT 300 mm)
</t>
    </r>
    <r>
      <rPr>
        <sz val="10"/>
        <rFont val="Verdana"/>
        <family val="2"/>
      </rPr>
      <t>Low warter crossing of reinforced concrete with trapezoidal section, with 7,00 m  wide and 0,30 m height. Lateral slope of 25H/1V, fully finished.</t>
    </r>
  </si>
  <si>
    <r>
      <t xml:space="preserve">LOW WATER CROSSING OF CONCRETE TYPE 3 (HEIGHT 400 mm)
</t>
    </r>
    <r>
      <rPr>
        <sz val="10"/>
        <rFont val="Verdana"/>
        <family val="2"/>
      </rPr>
      <t>Low warter crossing of reinforced concrete with trapezoidal section, with 9,00 m  wide and 0,40 m height. Lateral slope of 25H/1V, fully finished.</t>
    </r>
  </si>
  <si>
    <r>
      <t xml:space="preserve">LOW WATER CROSSING OF CONCRETE TYPE 4 (HEIGHT 500 mm)
</t>
    </r>
    <r>
      <rPr>
        <sz val="10"/>
        <rFont val="Verdana"/>
        <family val="2"/>
      </rPr>
      <t>Low warter crossing of reinforced concrete with trapezoidal section, with 10,00 m  wide and 0,50 m height. Lateral slope of 25H/1V , fully finished.</t>
    </r>
  </si>
  <si>
    <r>
      <t xml:space="preserve">SIMPLE HEADWALL AND WINGS FOR CONCRETE PIPES TYPE 1. 1 X Ø800 
</t>
    </r>
    <r>
      <rPr>
        <sz val="10"/>
        <rFont val="Verdana"/>
        <family val="2"/>
      </rPr>
      <t>Headwall and wings for 800mm diameter concrete pipes, fully finished and placed in work.</t>
    </r>
  </si>
  <si>
    <r>
      <t xml:space="preserve">SIMPLE MANHOLE FOR CONCRETE PIPES TYPE 1. 1 X Ø800 
</t>
    </r>
    <r>
      <rPr>
        <sz val="10"/>
        <rFont val="Verdana"/>
        <family val="2"/>
      </rPr>
      <t>Manhole for one 800mm diameter concrete pipes, fully finished and placed in work.</t>
    </r>
  </si>
  <si>
    <r>
      <t xml:space="preserve">DOUBLE MANHOLE FOR CONCRETE PIPES TYPE 2. 2 X Ø800 
</t>
    </r>
    <r>
      <rPr>
        <sz val="10"/>
        <rFont val="Verdana"/>
        <family val="2"/>
      </rPr>
      <t>Manhole for two 800mm diameter concrete pipes, fully finished and placed in work.</t>
    </r>
  </si>
  <si>
    <r>
      <t xml:space="preserve">TRIPLE MANHOLE FOR CONCRETE PIPES TYPE 3. 3 X Ø800 
</t>
    </r>
    <r>
      <rPr>
        <sz val="10"/>
        <rFont val="Verdana"/>
        <family val="2"/>
      </rPr>
      <t>Manhole for three 800mm diameter concrete pipes, fully finished and placed in work.</t>
    </r>
  </si>
  <si>
    <t>05.02</t>
  </si>
  <si>
    <t>05.04</t>
  </si>
  <si>
    <t>05.06</t>
  </si>
  <si>
    <t>05.08</t>
  </si>
  <si>
    <t>05.09</t>
  </si>
  <si>
    <t>05.10</t>
  </si>
  <si>
    <t>05.11</t>
  </si>
  <si>
    <t>05.12</t>
  </si>
  <si>
    <t>05.13</t>
  </si>
  <si>
    <t>05.14</t>
  </si>
  <si>
    <t>05.15</t>
  </si>
  <si>
    <t>05.16</t>
  </si>
  <si>
    <t>05.17</t>
  </si>
  <si>
    <t>05.18</t>
  </si>
  <si>
    <t>05.19</t>
  </si>
  <si>
    <t>05.20</t>
  </si>
  <si>
    <t>06.01</t>
  </si>
  <si>
    <r>
      <t xml:space="preserve">CUTOFF DRAIN 
</t>
    </r>
    <r>
      <rPr>
        <sz val="10"/>
        <rFont val="Verdana"/>
        <family val="2"/>
      </rPr>
      <t>Unlined cutoff drain without coating with approximately 0.50m wide and 0.50m deep.</t>
    </r>
  </si>
  <si>
    <r>
      <t xml:space="preserve">STRUCTURE CONCRETE BOX CULVERT TYPE 1. 3 x 2,80 m x 1,75 m
</t>
    </r>
    <r>
      <rPr>
        <sz val="10"/>
        <rFont val="Verdana"/>
        <family val="2"/>
      </rPr>
      <t>Box culvert of reinforced concrete with three hollow spaces of 2,80 m x 1,75 m, fully finished.</t>
    </r>
  </si>
  <si>
    <r>
      <t xml:space="preserve">STRUCTURE CONCRETE BOX CULVERT TYPE 2. 1 x 2,00 m x 0,75 m
</t>
    </r>
    <r>
      <rPr>
        <sz val="10"/>
        <rFont val="Verdana"/>
        <family val="2"/>
      </rPr>
      <t>Box culvert of reinforced concrete with one hollow spaces of 2,00 m x 0,75 m, fully finished.</t>
    </r>
  </si>
  <si>
    <t>SACELLE WIND FARM (ROMANIA)
CONVENTIONAL WTG FOUNDATION BOQ</t>
  </si>
  <si>
    <t>WTG FOUNDATIONS</t>
  </si>
  <si>
    <r>
      <t>m</t>
    </r>
    <r>
      <rPr>
        <b/>
        <vertAlign val="superscript"/>
        <sz val="10"/>
        <rFont val="Verdana"/>
        <family val="2"/>
      </rPr>
      <t>3</t>
    </r>
    <r>
      <rPr>
        <b/>
        <sz val="10"/>
        <rFont val="Verdana"/>
        <family val="2"/>
      </rPr>
      <t xml:space="preserve">  </t>
    </r>
  </si>
  <si>
    <r>
      <rPr>
        <b/>
        <vertAlign val="superscript"/>
        <sz val="10"/>
        <rFont val="Verdana"/>
        <family val="2"/>
      </rPr>
      <t>(1)</t>
    </r>
    <r>
      <rPr>
        <b/>
        <sz val="10"/>
        <rFont val="Verdana"/>
        <family val="2"/>
      </rPr>
      <t xml:space="preserve"> FOUNDATION PIT EXCAVATION</t>
    </r>
  </si>
  <si>
    <t>Excavation of the foundation pit using mechanical systems in every type of terrain (except rock) and preparation and compaction of subgrade and slopes shaping. Includes transport to other areas of the site for reuse or transport to the authorized dump.</t>
  </si>
  <si>
    <r>
      <rPr>
        <b/>
        <vertAlign val="superscript"/>
        <sz val="10"/>
        <rFont val="Verdana"/>
        <family val="2"/>
      </rPr>
      <t>(1)</t>
    </r>
    <r>
      <rPr>
        <b/>
        <sz val="10"/>
        <rFont val="Verdana"/>
        <family val="2"/>
      </rPr>
      <t xml:space="preserve"> REFILL UNDER NATURAL GROUND LEVEL</t>
    </r>
  </si>
  <si>
    <r>
      <t>Refill of the foundation, up to natural ground level, with selected material from excavation, including transport, humidification and compaction until 95% of Modified Proctor, using mechanical means in layers of 30 cm thickness. It must be ensured a dry density of 17,5kN/m</t>
    </r>
    <r>
      <rPr>
        <vertAlign val="superscript"/>
        <sz val="10"/>
        <rFont val="Verdana"/>
        <family val="2"/>
      </rPr>
      <t>3</t>
    </r>
    <r>
      <rPr>
        <sz val="10"/>
        <rFont val="Verdana"/>
        <family val="2"/>
      </rPr>
      <t>. The slope of the bakfill (2%) shall be done for drainage purposes.</t>
    </r>
  </si>
  <si>
    <t>BLINDING CONCRETE C16/20</t>
  </si>
  <si>
    <r>
      <t>Blinding concrete with a strength class C16/20 (f</t>
    </r>
    <r>
      <rPr>
        <vertAlign val="subscript"/>
        <sz val="10"/>
        <color indexed="8"/>
        <rFont val="Verdana"/>
        <family val="2"/>
      </rPr>
      <t>ck</t>
    </r>
    <r>
      <rPr>
        <sz val="10"/>
        <color indexed="8"/>
        <rFont val="Verdana"/>
        <family val="2"/>
      </rPr>
      <t>=16MPa in cylinder test tube at 28 days), mixed in concrete station, including vibration and placing with pump and vibration according to national standards. Max aggregate size: 20 mm. Slump test S2 (5-9cm settlement).</t>
    </r>
  </si>
  <si>
    <r>
      <rPr>
        <b/>
        <vertAlign val="superscript"/>
        <sz val="10"/>
        <rFont val="Verdana"/>
        <family val="2"/>
      </rPr>
      <t>(2)</t>
    </r>
    <r>
      <rPr>
        <b/>
        <sz val="10"/>
        <rFont val="Verdana"/>
        <family val="2"/>
      </rPr>
      <t xml:space="preserve"> LOW PIT CONCRETE C45/55</t>
    </r>
  </si>
  <si>
    <r>
      <rPr>
        <b/>
        <vertAlign val="superscript"/>
        <sz val="10"/>
        <rFont val="Verdana"/>
        <family val="2"/>
      </rPr>
      <t>(2)</t>
    </r>
    <r>
      <rPr>
        <b/>
        <sz val="10"/>
        <rFont val="Verdana"/>
        <family val="2"/>
      </rPr>
      <t xml:space="preserve"> STRUCTURAL CONCRETE C30/37</t>
    </r>
  </si>
  <si>
    <t>01.06</t>
  </si>
  <si>
    <r>
      <rPr>
        <b/>
        <vertAlign val="superscript"/>
        <sz val="10"/>
        <rFont val="Verdana"/>
        <family val="2"/>
      </rPr>
      <t>(2)</t>
    </r>
    <r>
      <rPr>
        <b/>
        <sz val="10"/>
        <rFont val="Verdana"/>
        <family val="2"/>
      </rPr>
      <t xml:space="preserve"> FOUNDATION PEDESTAL CONCRETE C45/55</t>
    </r>
  </si>
  <si>
    <t>01.07</t>
  </si>
  <si>
    <r>
      <t>m</t>
    </r>
    <r>
      <rPr>
        <b/>
        <vertAlign val="superscript"/>
        <sz val="10"/>
        <rFont val="Verdana"/>
        <family val="2"/>
      </rPr>
      <t>2</t>
    </r>
  </si>
  <si>
    <t>FOUNDATION SLAB FORMWORK</t>
  </si>
  <si>
    <t>Placing and removal of foundation slab formwork in concrete foundation footing.</t>
  </si>
  <si>
    <t>01.08</t>
  </si>
  <si>
    <t>FOUNDATION PEDESTAL FORMWORK</t>
  </si>
  <si>
    <t>Placing and removal of foundation shank formwork.</t>
  </si>
  <si>
    <t>01.09</t>
  </si>
  <si>
    <t>kg</t>
  </si>
  <si>
    <r>
      <rPr>
        <b/>
        <vertAlign val="superscript"/>
        <sz val="10"/>
        <rFont val="Verdana"/>
        <family val="2"/>
      </rPr>
      <t>(3)</t>
    </r>
    <r>
      <rPr>
        <b/>
        <sz val="10"/>
        <rFont val="Verdana"/>
        <family val="2"/>
      </rPr>
      <t xml:space="preserve"> CORRUGATED STEEL B500C f</t>
    </r>
    <r>
      <rPr>
        <b/>
        <vertAlign val="subscript"/>
        <sz val="10"/>
        <rFont val="Verdana"/>
        <family val="2"/>
      </rPr>
      <t>yk</t>
    </r>
    <r>
      <rPr>
        <b/>
        <sz val="10"/>
        <rFont val="Verdana"/>
        <family val="2"/>
      </rPr>
      <t>=500MPa</t>
    </r>
  </si>
  <si>
    <r>
      <t xml:space="preserve">Corrugated </t>
    </r>
    <r>
      <rPr>
        <sz val="10"/>
        <rFont val="Verdana"/>
        <family val="2"/>
      </rPr>
      <t xml:space="preserve">steel B500C, </t>
    </r>
    <r>
      <rPr>
        <sz val="10"/>
        <color indexed="8"/>
        <rFont val="Verdana"/>
        <family val="2"/>
      </rPr>
      <t>with a minimum tensile stregth of f</t>
    </r>
    <r>
      <rPr>
        <vertAlign val="subscript"/>
        <sz val="10"/>
        <color indexed="8"/>
        <rFont val="Verdana"/>
        <family val="2"/>
      </rPr>
      <t>yk</t>
    </r>
    <r>
      <rPr>
        <sz val="10"/>
        <color indexed="8"/>
        <rFont val="Verdana"/>
        <family val="2"/>
      </rPr>
      <t xml:space="preserve"> = 500 MPa. Including bending, cutting, delivered on site, all the losses due to the cut-off operations and all necessary temporary fixings and supports (binding wires, distance blocks, steel separators, etc.). Including final placement of the reinforcement according to construction drawings.</t>
    </r>
  </si>
  <si>
    <t>01.10</t>
  </si>
  <si>
    <t>Units</t>
  </si>
  <si>
    <t>ASSEMBLY AND PLACEMENT OF ANCHOR BOLTS CAGE</t>
  </si>
  <si>
    <t>Unloading, assembly and placing of anchor bolts foundation cage, provided by WTG Supplier. The price includes manpower, assembly, leveling, fixing and everything necessary for its correct execution.</t>
  </si>
  <si>
    <t>01.11</t>
  </si>
  <si>
    <t>GROUTING</t>
  </si>
  <si>
    <r>
      <t>Preparation and pou</t>
    </r>
    <r>
      <rPr>
        <sz val="10"/>
        <rFont val="Verdana"/>
        <family val="2"/>
      </rPr>
      <t>ring of grouting product to be placed under the tower flange, minimum strength class  ≥ C90/105.</t>
    </r>
    <r>
      <rPr>
        <sz val="10"/>
        <color indexed="8"/>
        <rFont val="Verdana"/>
        <family val="2"/>
      </rPr>
      <t xml:space="preserve"> It must be approved by WTG supplier and placed according to technical data of the product.</t>
    </r>
  </si>
  <si>
    <t>01.12</t>
  </si>
  <si>
    <t>SEALING OR PROTECTIVE PAINT IN PEDESTAL</t>
  </si>
  <si>
    <t>Placement of the sealing exterior plastic paint, that must be UV rays and water resistant. The product is placed in the outter zone of pedestal horizontal surface and the upper 200mm of pedestal vertical surface and in the inner zone of pedestal (up to 100mm nearby the grout). Material according to WTG supplier and technical data of the product.</t>
  </si>
  <si>
    <t>01.13</t>
  </si>
  <si>
    <r>
      <rPr>
        <b/>
        <vertAlign val="superscript"/>
        <sz val="10"/>
        <rFont val="Verdana"/>
        <family val="2"/>
      </rPr>
      <t>(2)</t>
    </r>
    <r>
      <rPr>
        <b/>
        <sz val="10"/>
        <rFont val="Verdana"/>
        <family val="2"/>
      </rPr>
      <t xml:space="preserve"> SOIL REPLACEMENT</t>
    </r>
  </si>
  <si>
    <t xml:space="preserve">Soil replacement involves complete removal of the collapsible/weak surficial soils and its replacement with soil-cement cushion. Construction of the soil-cement cushion consists of excavation to the required level, spreading cement, mixing cement into soils adding water to achieve the desired density as required, followed by compaction until the required dry density. After this, the process was repeated to build up subsequent layers.
</t>
  </si>
  <si>
    <t>01.14</t>
  </si>
  <si>
    <t>WIND TURBINE EARTHING</t>
  </si>
  <si>
    <t>Supply and laying of 50 mm² bare copper conductor (85 m for perimeter ring, 21,6 m for outer ring and 35 m for radial conductors); 9 Cadwell aluminothermic welding; 4 copper to copper mechanical connectors, 3 steel bars and soldering to the foundation rebar, 3 copper to steel bar mechanical connectors; main earthing plate; small material and connection to the main wind farm earthing, carried out according to technologist specifications, standards, drawings and as described in the manufacturer specification. It includes the protection of the bare copper cable in the bottom of the excavation with suitable backfill and tubes for the passage of grounding cables without contact with the concrete.</t>
  </si>
  <si>
    <t>01.15</t>
  </si>
  <si>
    <t>Lump sum</t>
  </si>
  <si>
    <t>QUALITY CONTROL</t>
  </si>
  <si>
    <t>Quality control for concrete and steel according to national standards.</t>
  </si>
  <si>
    <t>01.16</t>
  </si>
  <si>
    <t>GEOTECHNICAL INSPECTION OF FOUNDATION BOTTOM</t>
  </si>
  <si>
    <t xml:space="preserve">Geotechnical inspection on site of the foundation bottom after the excavation, carried out by a specialist geologist in order to verify if the soil properties are the ones refered in the geotechnical report and used in the foundation design. </t>
  </si>
  <si>
    <t>NOTES</t>
  </si>
  <si>
    <t>Excavation slope has been estimated as 0,1H/1V and should be checked on field by specialist geologist, then excavation volume and refill volume might change.</t>
  </si>
  <si>
    <t xml:space="preserve">In the detailed design it must be checked that pedestal and slab concrete qualities are suitable. </t>
  </si>
  <si>
    <t>It must be noted that reinforcement calculation must be further calculated in a detail phase in order to achieve the exact quantity.</t>
  </si>
  <si>
    <t>The anchor bolt has been estimated and therefore the BoQ values will have to be recalculated</t>
  </si>
  <si>
    <t>FOUNDATION EXCAVATION FOR PILES</t>
  </si>
  <si>
    <t>Excavation for piles positioning (piles 1000mm diameter), all included.</t>
  </si>
  <si>
    <r>
      <rPr>
        <b/>
        <vertAlign val="superscript"/>
        <sz val="10"/>
        <rFont val="Verdana"/>
        <family val="2"/>
      </rPr>
      <t>(3)</t>
    </r>
    <r>
      <rPr>
        <b/>
        <sz val="10"/>
        <rFont val="Verdana"/>
        <family val="2"/>
      </rPr>
      <t xml:space="preserve"> PILES STRUCTURAL CONCRETE C30/37</t>
    </r>
  </si>
  <si>
    <t>Structural concrete for reinforced concrete, with a strength class: C30/37 (fck=30MPa in cylinder test tube at 28 days), mixed in concrete station, including pouring with pump and vibration according to national standards.</t>
  </si>
  <si>
    <r>
      <rPr>
        <b/>
        <vertAlign val="superscript"/>
        <sz val="10"/>
        <rFont val="Verdana"/>
        <family val="2"/>
      </rPr>
      <t>(3)</t>
    </r>
    <r>
      <rPr>
        <b/>
        <sz val="10"/>
        <rFont val="Verdana"/>
        <family val="2"/>
      </rPr>
      <t xml:space="preserve"> CORRUGATED STEEL B500C f</t>
    </r>
    <r>
      <rPr>
        <b/>
        <vertAlign val="subscript"/>
        <sz val="10"/>
        <rFont val="Verdana"/>
        <family val="2"/>
      </rPr>
      <t>yk</t>
    </r>
    <r>
      <rPr>
        <b/>
        <sz val="10"/>
        <rFont val="Verdana"/>
        <family val="2"/>
      </rPr>
      <t>=500MPa FOR PILES</t>
    </r>
  </si>
  <si>
    <t>Supply and laying of 50 mm² bare copper conductor (80,4 m for perimeter ring, 21,4 m for outer ring and 33 m for radial conductors); 9 Cadwell aluminothermic welding; 4 copper to copper mechanical connectors, 3 steel bars and soldering to the foundation rebar, 3 copper to steel bar mechanical connectors; main earthing plate; small material and connection to the wind farm main earthing, carried out according to technologist specifications, standards, drawings and as described in the manufacturer specification. It includes the protection of the bare copper cable in the bottom of the excavation with suitable backfill and tubes for the passage of grounding cables without contact with the concrete.</t>
  </si>
  <si>
    <t>01.17</t>
  </si>
  <si>
    <t>01.18</t>
  </si>
  <si>
    <t>SACELLE WIND FARM (ROMANIA)
PILE WTG FOUNDATION BOQ</t>
  </si>
  <si>
    <t>SACELLE WIND FARM (ROMANIA)
CIVIL WORKS BOQ</t>
  </si>
  <si>
    <r>
      <t>Structural concrete for reinforced concrete, with a strength class: C30/37 (f</t>
    </r>
    <r>
      <rPr>
        <vertAlign val="subscript"/>
        <sz val="10"/>
        <color indexed="8"/>
        <rFont val="Verdana"/>
        <family val="2"/>
      </rPr>
      <t>ck</t>
    </r>
    <r>
      <rPr>
        <sz val="10"/>
        <color indexed="8"/>
        <rFont val="Verdana"/>
        <family val="2"/>
      </rPr>
      <t xml:space="preserve">=30MPa in cylinder test tube at 28 days), mixed in concrete station, including pouring with pump and vibration according to national standards. Slump class S3 (consistency 10-15cm). Sulphate-resistant cement shall be used. </t>
    </r>
  </si>
  <si>
    <r>
      <t>Structural concrete for reinforced concrete, with a strength class: C45/55 (f</t>
    </r>
    <r>
      <rPr>
        <vertAlign val="subscript"/>
        <sz val="10"/>
        <color indexed="8"/>
        <rFont val="Verdana"/>
        <family val="2"/>
      </rPr>
      <t>ck</t>
    </r>
    <r>
      <rPr>
        <sz val="10"/>
        <color indexed="8"/>
        <rFont val="Verdana"/>
        <family val="2"/>
      </rPr>
      <t xml:space="preserve">=45MPa in cylinder test tube at 28 days), mixed in concrete station, including pouring with pump and vibration according to national standards.  Max aggregate size: 20 mm. Slump class S3 (consistency 10-15cm). Sulphate-resistant cement shall be used. </t>
    </r>
  </si>
  <si>
    <r>
      <t>Structural concrete for reinforced concrete, with a strength class: C45/55 (f</t>
    </r>
    <r>
      <rPr>
        <vertAlign val="subscript"/>
        <sz val="10"/>
        <color indexed="8"/>
        <rFont val="Verdana"/>
        <family val="2"/>
      </rPr>
      <t>ck</t>
    </r>
    <r>
      <rPr>
        <sz val="10"/>
        <color indexed="8"/>
        <rFont val="Verdana"/>
        <family val="2"/>
      </rPr>
      <t xml:space="preserve">=45MPa in cylinder test tube at 28 days), mixed in concrete station, including pouring with pump and vibration according to national standards. Max aggregate size: 20 mm. Slump class S3 (consistency 10-15cm). Sulphate-resistant cement shall be used. </t>
    </r>
  </si>
  <si>
    <r>
      <t>Structural concrete for reinforced concrete, with a strength class: C30/37 (f</t>
    </r>
    <r>
      <rPr>
        <vertAlign val="subscript"/>
        <sz val="10"/>
        <color indexed="8"/>
        <rFont val="Verdana"/>
        <family val="2"/>
      </rPr>
      <t>ck</t>
    </r>
    <r>
      <rPr>
        <sz val="10"/>
        <color indexed="8"/>
        <rFont val="Verdana"/>
        <family val="2"/>
      </rPr>
      <t xml:space="preserve">=30MPa in cylinder test tube at 28 days), mixed in concrete station, including pouring with pump and vibration according to national standards. Max aggregate size: 20 mm. Slump class S3 (consistency 10-15cm). Sulphate-resistant cement shall be used. </t>
    </r>
  </si>
  <si>
    <t>01. ROADS</t>
  </si>
  <si>
    <t>02. ASSEMBLY PLATAFORMS</t>
  </si>
  <si>
    <t>03. ADITIONAL PLATAFORMS</t>
  </si>
  <si>
    <t>04. FOUNDATIONS. EARTH MOVEMENTS ABOVE PEDESTAL LEVEL</t>
  </si>
  <si>
    <t>05. DRAINAGE SYSTEM</t>
  </si>
  <si>
    <t>06. OTHERS STRUCTURES</t>
  </si>
  <si>
    <t xml:space="preserve"> </t>
  </si>
  <si>
    <t>SACELLE WIND FARM. ELECTRIC WORKS BOQ</t>
  </si>
  <si>
    <t>01. CABLE TRENCH</t>
  </si>
  <si>
    <t>UNIT</t>
  </si>
  <si>
    <t>m³</t>
  </si>
  <si>
    <r>
      <rPr>
        <b/>
        <sz val="10"/>
        <rFont val="Verdana"/>
        <family val="2"/>
      </rPr>
      <t>Site clearing and topsoil stripping</t>
    </r>
    <r>
      <rPr>
        <sz val="10"/>
        <rFont val="Verdana"/>
        <family val="2"/>
      </rPr>
      <t xml:space="preserve"> by mechanical methods, including topsoil excavation, bush and tree cutting, stump extraction, loading and transport to dump or acredited site. Include topsoil stockpiling near access roads for subsequent slope revegetation. Average depth 20 cm, width 3 m.</t>
    </r>
  </si>
  <si>
    <r>
      <t xml:space="preserve">Execution and supply of the necessary materials for the construction of a cable trench to house </t>
    </r>
    <r>
      <rPr>
        <b/>
        <sz val="10"/>
        <rFont val="Verdana"/>
        <family val="2"/>
      </rPr>
      <t>1 medium voltage circuit</t>
    </r>
    <r>
      <rPr>
        <sz val="10"/>
        <rFont val="Verdana"/>
        <family val="2"/>
      </rPr>
      <t xml:space="preserve">, 1 fiber optic cable and grounding conductor </t>
    </r>
    <r>
      <rPr>
        <b/>
        <sz val="10"/>
        <rFont val="Verdana"/>
        <family val="2"/>
      </rPr>
      <t>on the side of roads or cross country</t>
    </r>
    <r>
      <rPr>
        <sz val="10"/>
        <rFont val="Verdana"/>
        <family val="2"/>
      </rPr>
      <t>. Including excavation in compacted soil and/or rock, with mechanical means (backhoe, hammer, etc.) for cable trenches, including loading and transport on truck of products to place of use or landfill. Includes compaction of the base, supply and placement of river washed sand backfill over the MV cables and backfill compacted with the selected soil from the excavation. Includes supply and placement of standardized plastic signaling tape, buried in electrical cable trenches, and prefabricated halogen-free plastic plate as mechanical protection. In accordance with project drawings. Trench type A (0.40 m wide x 1.20 m depth)</t>
    </r>
  </si>
  <si>
    <r>
      <t xml:space="preserve">Execution and supply of the necessary materials for the construction of a cable trench to house </t>
    </r>
    <r>
      <rPr>
        <b/>
        <sz val="10"/>
        <rFont val="Verdana"/>
        <family val="2"/>
      </rPr>
      <t>2 medium voltage circuits</t>
    </r>
    <r>
      <rPr>
        <sz val="10"/>
        <rFont val="Verdana"/>
        <family val="2"/>
      </rPr>
      <t xml:space="preserve">, 2 fiber optic cables and grounding conductor </t>
    </r>
    <r>
      <rPr>
        <b/>
        <sz val="10"/>
        <rFont val="Verdana"/>
        <family val="2"/>
      </rPr>
      <t>on the side of roads or cross country</t>
    </r>
    <r>
      <rPr>
        <sz val="10"/>
        <rFont val="Verdana"/>
        <family val="2"/>
      </rPr>
      <t>. Including excavation in compacted soil and/or rock, with mechanical means (backhoe, hammer, etc.) for cable trenches, including loading and transport on truck of products to place of use or landfill. Includes compaction of the base, supply and placement of river washed sand backfill over the MV cables and backfill compacted with the selected soil from the excavation. Includes supply and placement of standardized plastic signaling tape, buried in electrical cable trenches, and prefabricated halogen-free plastic plate as mechanical protection. In accordance with project drawings. Trench type B (0.60 m wide x 1.20 m depth)</t>
    </r>
  </si>
  <si>
    <r>
      <t xml:space="preserve">Execution and supply of the necessary materials for the construction of a cable trench to house </t>
    </r>
    <r>
      <rPr>
        <b/>
        <sz val="10"/>
        <rFont val="Verdana"/>
        <family val="2"/>
      </rPr>
      <t>3 medium voltage circuits</t>
    </r>
    <r>
      <rPr>
        <sz val="10"/>
        <rFont val="Verdana"/>
        <family val="2"/>
      </rPr>
      <t xml:space="preserve">, 3 fiber optic cables and grounding conductor </t>
    </r>
    <r>
      <rPr>
        <b/>
        <sz val="10"/>
        <rFont val="Verdana"/>
        <family val="2"/>
      </rPr>
      <t>on the side of roads or cross country</t>
    </r>
    <r>
      <rPr>
        <sz val="10"/>
        <rFont val="Verdana"/>
        <family val="2"/>
      </rPr>
      <t>. Including excavation in compacted soil and/or rock, with mechanical means (backhoe, hammer, etc.) for cable trenches, including loading and transport on truck of products to place of use or landfill. Includes compaction of the base, supply and placement of river washed sand backfill over the MV cables and backfill compacted with the selected soil from the excavation. Includes supply and placement of standardized plastic signaling tape, buried in electrical cable trenches, and prefabricated halogen-free plastic plate as mechanical protection. In accordance with project drawings. Trench type C (1.00 m wide x 1.20 m depth)</t>
    </r>
  </si>
  <si>
    <r>
      <t xml:space="preserve">Execution and supply of materials necessary for the construction of a cable trench to house </t>
    </r>
    <r>
      <rPr>
        <b/>
        <sz val="10"/>
        <rFont val="Verdana"/>
        <family val="2"/>
      </rPr>
      <t>1 medium voltage circuit</t>
    </r>
    <r>
      <rPr>
        <sz val="10"/>
        <rFont val="Verdana"/>
        <family val="2"/>
      </rPr>
      <t xml:space="preserve">, 1 fiber optic cable and grounding conductor </t>
    </r>
    <r>
      <rPr>
        <b/>
        <sz val="10"/>
        <rFont val="Verdana"/>
        <family val="2"/>
      </rPr>
      <t>at road and drainage crossings</t>
    </r>
    <r>
      <rPr>
        <sz val="10"/>
        <rFont val="Verdana"/>
        <family val="2"/>
      </rPr>
      <t>. Including excavation in compacted soil and/or rock, with mechanical means (backhoe, hammer, etc.) for cable trenches, including loading and transport by truck of the excavation products to the place of use or landfill. Includes compaction of the base, supply and placement of Ø200 and Ø90 pipes, mass concrete fc'=200 kg/cm², compacted backfill with the selected soil from the excavation, supply and placement of standardized plastic signaling tape, supply and backfill of road surfacing material. In accordance with the project drawings. Trench type D (0.70 m wide x 1.20 m depth)</t>
    </r>
  </si>
  <si>
    <r>
      <t xml:space="preserve">Execution and supply of materials necessary for the construction of a cable trench to house </t>
    </r>
    <r>
      <rPr>
        <b/>
        <sz val="10"/>
        <rFont val="Verdana"/>
        <family val="2"/>
      </rPr>
      <t>2 medium voltage circuits</t>
    </r>
    <r>
      <rPr>
        <sz val="10"/>
        <rFont val="Verdana"/>
        <family val="2"/>
      </rPr>
      <t xml:space="preserve">, 2 fiber optic cables and grounding conductor </t>
    </r>
    <r>
      <rPr>
        <b/>
        <sz val="10"/>
        <rFont val="Verdana"/>
        <family val="2"/>
      </rPr>
      <t>at road and drainage crossings</t>
    </r>
    <r>
      <rPr>
        <sz val="10"/>
        <rFont val="Verdana"/>
        <family val="2"/>
      </rPr>
      <t>. Including excavation in compacted soil and/or rock, with mechanical means (backhoe, hammer, etc.) for cable trenches, including loading and transport by truck of the excavation products to the place of use or landfill. Includes compaction of the base, supply and placement of Ø200 and Ø90 pipes, mass concrete fc'=200 kg/cm², compacted backfill with the selected soil from the excavation, supply and placement of standardized plastic signaling tape, supply and backfill of road surfacing material. In accordance with the project drawings. Trench type E (1.10 m wide x 1.20 m depth)</t>
    </r>
  </si>
  <si>
    <r>
      <t xml:space="preserve">Execution and supply of materials necessary for the construction of a cable trench to house </t>
    </r>
    <r>
      <rPr>
        <b/>
        <sz val="10"/>
        <rFont val="Verdana"/>
        <family val="2"/>
      </rPr>
      <t>3 medium voltage circuits</t>
    </r>
    <r>
      <rPr>
        <sz val="10"/>
        <rFont val="Verdana"/>
        <family val="2"/>
      </rPr>
      <t xml:space="preserve">, 3 fiber optic cables and grounding conductor </t>
    </r>
    <r>
      <rPr>
        <b/>
        <sz val="10"/>
        <rFont val="Verdana"/>
        <family val="2"/>
      </rPr>
      <t>at road and drainage crossings</t>
    </r>
    <r>
      <rPr>
        <sz val="10"/>
        <rFont val="Verdana"/>
        <family val="2"/>
      </rPr>
      <t>. Including excavation in compacted soil and/or rock, with mechanical means (backhoe, hammer, etc.) for cable trenches, including loading and transport by truck of the excavation products to the place of use or landfill. Includes compaction of the base, supply and placement of Ø200 and Ø40 pipes, mass concrete fc'=200 kg/cm², compacted backfill with the selected soil from the excavation, supply and placement of standardized plastic signaling tape, supply and backfill of road surfacing material. In accordance with the project drawings. Trench type F (0.70 m wide x 1.40 m depth)</t>
    </r>
  </si>
  <si>
    <r>
      <t>Execution and supply of necessary</t>
    </r>
    <r>
      <rPr>
        <b/>
        <sz val="10"/>
        <rFont val="Verdana"/>
        <family val="2"/>
      </rPr>
      <t xml:space="preserve"> </t>
    </r>
    <r>
      <rPr>
        <sz val="10"/>
        <rFont val="Verdana"/>
        <family val="2"/>
      </rPr>
      <t xml:space="preserve">materials for the construction of a cable trench to house cables in a </t>
    </r>
    <r>
      <rPr>
        <b/>
        <sz val="10"/>
        <rFont val="Verdana"/>
        <family val="2"/>
      </rPr>
      <t>gas pipeline crossing</t>
    </r>
    <r>
      <rPr>
        <sz val="10"/>
        <rFont val="Verdana"/>
        <family val="2"/>
      </rPr>
      <t>. Including excavation in compacted soil and/or rock, with mechanical means (backhoe, hammer, etc.) for cable trenches, including loading and transportation by truck of the excavation products to the place of use or landfill. Includes compaction of the base, supply and placement of Ø200 and Ø90 pipes, mass concrete fc'=150 kg/cm², backfill compacted with the selected soil from the excavation. In accordance with the project drawings.</t>
    </r>
  </si>
  <si>
    <r>
      <t xml:space="preserve">Execution and supply for the execution of a cable </t>
    </r>
    <r>
      <rPr>
        <b/>
        <sz val="10"/>
        <rFont val="Verdana"/>
        <family val="2"/>
      </rPr>
      <t>passage under water stream</t>
    </r>
    <r>
      <rPr>
        <sz val="10"/>
        <rFont val="Verdana"/>
        <family val="2"/>
      </rPr>
      <t>, executed by driving, including 600 mm steel pipe with the upper outer generatrix of the pipe at a minimum depth of 2 m under the bottom of the riverbed. Including Ø200 and Ø90 subducts, including the complete execution of the attack and exit wells, and manholes. It includes the installation of a protection sheath until exceeding the road easement zone on both margins (pipe of the same characteristics as that of the jacking, welded on each side of the jacking). In accordance with the project drawings.</t>
    </r>
  </si>
  <si>
    <t>un</t>
  </si>
  <si>
    <r>
      <rPr>
        <b/>
        <sz val="10"/>
        <rFont val="Verdana"/>
        <family val="2"/>
      </rPr>
      <t>Cable route and change of direction marker</t>
    </r>
    <r>
      <rPr>
        <sz val="10"/>
        <rFont val="Verdana"/>
        <family val="2"/>
      </rPr>
      <t>, prefabricated, placed on a concrete bed every 200 m, including excavation, cleaning and finishing, completely finished.</t>
    </r>
  </si>
  <si>
    <t>02. CABLING</t>
  </si>
  <si>
    <r>
      <t xml:space="preserve">Supply and laying of </t>
    </r>
    <r>
      <rPr>
        <b/>
        <sz val="10"/>
        <rFont val="Verdana"/>
        <family val="2"/>
      </rPr>
      <t>single-pole aluminum XLPE 70 mm²</t>
    </r>
    <r>
      <rPr>
        <sz val="10"/>
        <rFont val="Verdana"/>
        <family val="2"/>
      </rPr>
      <t>, with metallic shield. According to standards, specifications, and drawings.</t>
    </r>
  </si>
  <si>
    <r>
      <t xml:space="preserve">Supply and laying of </t>
    </r>
    <r>
      <rPr>
        <b/>
        <sz val="10"/>
        <rFont val="Verdana"/>
        <family val="2"/>
      </rPr>
      <t>single-pole aluminum XLPE 185 mm²</t>
    </r>
    <r>
      <rPr>
        <sz val="10"/>
        <rFont val="Verdana"/>
        <family val="2"/>
      </rPr>
      <t>, with metallic shield. According to standards, specifications, and drawings.</t>
    </r>
  </si>
  <si>
    <r>
      <t xml:space="preserve">Supply and laying of </t>
    </r>
    <r>
      <rPr>
        <b/>
        <sz val="10"/>
        <rFont val="Verdana"/>
        <family val="2"/>
      </rPr>
      <t>single-pole aluminum XLPE 240 mm²</t>
    </r>
    <r>
      <rPr>
        <sz val="10"/>
        <rFont val="Verdana"/>
        <family val="2"/>
      </rPr>
      <t>, with metallic shield. According to standards, specifications, and drawings.</t>
    </r>
  </si>
  <si>
    <r>
      <t xml:space="preserve">Supply and laying of </t>
    </r>
    <r>
      <rPr>
        <b/>
        <sz val="10"/>
        <rFont val="Verdana"/>
        <family val="2"/>
      </rPr>
      <t>single-pole aluminum XLPE 630 mm²</t>
    </r>
    <r>
      <rPr>
        <sz val="10"/>
        <rFont val="Verdana"/>
        <family val="2"/>
      </rPr>
      <t>, with metallic shield. According to standards, specifications, and drawings.</t>
    </r>
  </si>
  <si>
    <r>
      <t xml:space="preserve">Supply and execution of </t>
    </r>
    <r>
      <rPr>
        <b/>
        <sz val="10"/>
        <rFont val="Verdana"/>
        <family val="2"/>
      </rPr>
      <t>single-pole joints for 70 mm² cable</t>
    </r>
    <r>
      <rPr>
        <sz val="10"/>
        <rFont val="Verdana"/>
        <family val="2"/>
      </rPr>
      <t>, the number of these being the minimum necessary and always subject to the approval of the property. Completely installed and connected.
Note. joints are for 1000m cable reel consideration.</t>
    </r>
  </si>
  <si>
    <t>02.06</t>
  </si>
  <si>
    <r>
      <t xml:space="preserve">Supply and execution of </t>
    </r>
    <r>
      <rPr>
        <b/>
        <sz val="10"/>
        <rFont val="Verdana"/>
        <family val="2"/>
      </rPr>
      <t>single-pole joints for 185 mm² cable</t>
    </r>
    <r>
      <rPr>
        <sz val="10"/>
        <rFont val="Verdana"/>
        <family val="2"/>
      </rPr>
      <t>, the number of these being the minimum necessary and always subject to the approval of the property. Completely installed and connected.
Note. joints are for 1000m cable reel consideration.</t>
    </r>
  </si>
  <si>
    <t>02.07</t>
  </si>
  <si>
    <r>
      <t xml:space="preserve">Supply and execution of </t>
    </r>
    <r>
      <rPr>
        <b/>
        <sz val="10"/>
        <rFont val="Verdana"/>
        <family val="2"/>
      </rPr>
      <t>single-pole joints for 240 mm² cable</t>
    </r>
    <r>
      <rPr>
        <sz val="10"/>
        <rFont val="Verdana"/>
        <family val="2"/>
      </rPr>
      <t>, the number of these being the minimum necessary and always subject to the approval of the property. Completely installed and connected.
Note. joints are for 1000m cable reel consideration.</t>
    </r>
  </si>
  <si>
    <t>02.08</t>
  </si>
  <si>
    <r>
      <t xml:space="preserve">Supply and execution of </t>
    </r>
    <r>
      <rPr>
        <b/>
        <sz val="10"/>
        <rFont val="Verdana"/>
        <family val="2"/>
      </rPr>
      <t>single-pole joints for 630 mm² cable</t>
    </r>
    <r>
      <rPr>
        <sz val="10"/>
        <rFont val="Verdana"/>
        <family val="2"/>
      </rPr>
      <t>, the number of these being the minimum necessary and always subject to the approval of the property. Completely installed and connected.
Note. joints are for 1000m cable reel consideration.</t>
    </r>
  </si>
  <si>
    <t>02.09</t>
  </si>
  <si>
    <r>
      <rPr>
        <b/>
        <sz val="10"/>
        <rFont val="Verdana"/>
        <family val="2"/>
      </rPr>
      <t>Single-pole connector</t>
    </r>
    <r>
      <rPr>
        <sz val="10"/>
        <rFont val="Verdana"/>
        <family val="2"/>
      </rPr>
      <t xml:space="preserve"> (material+assembly) connecting wind turbine switchgear or substation switchgear </t>
    </r>
    <r>
      <rPr>
        <b/>
        <sz val="10"/>
        <rFont val="Verdana"/>
        <family val="2"/>
      </rPr>
      <t>for aluminum 70 mm² cable</t>
    </r>
    <r>
      <rPr>
        <sz val="10"/>
        <rFont val="Verdana"/>
        <family val="2"/>
      </rPr>
      <t>, according to standards and specifications, and according to drawings.</t>
    </r>
  </si>
  <si>
    <t>02.10</t>
  </si>
  <si>
    <r>
      <rPr>
        <b/>
        <sz val="10"/>
        <rFont val="Verdana"/>
        <family val="2"/>
      </rPr>
      <t>Single-pole connector</t>
    </r>
    <r>
      <rPr>
        <sz val="10"/>
        <rFont val="Verdana"/>
        <family val="2"/>
      </rPr>
      <t xml:space="preserve"> (material+assembly) connecting wind turbine switchgear or substation switchgear </t>
    </r>
    <r>
      <rPr>
        <b/>
        <sz val="10"/>
        <rFont val="Verdana"/>
        <family val="2"/>
      </rPr>
      <t>for aluminum 185 mm² cable</t>
    </r>
    <r>
      <rPr>
        <sz val="10"/>
        <rFont val="Verdana"/>
        <family val="2"/>
      </rPr>
      <t>, according to standards and specifications, and according to drawings.</t>
    </r>
  </si>
  <si>
    <t>02.11</t>
  </si>
  <si>
    <r>
      <rPr>
        <b/>
        <sz val="10"/>
        <rFont val="Verdana"/>
        <family val="2"/>
      </rPr>
      <t>Single-pole connector</t>
    </r>
    <r>
      <rPr>
        <sz val="10"/>
        <rFont val="Verdana"/>
        <family val="2"/>
      </rPr>
      <t xml:space="preserve"> (material+assembly) connecting wind turbine switchgear or substation switchgear </t>
    </r>
    <r>
      <rPr>
        <b/>
        <sz val="10"/>
        <rFont val="Verdana"/>
        <family val="2"/>
      </rPr>
      <t>for aluminum 240 mm² cable</t>
    </r>
    <r>
      <rPr>
        <sz val="10"/>
        <rFont val="Verdana"/>
        <family val="2"/>
      </rPr>
      <t>, according to standards and specifications, and according to drawings.</t>
    </r>
  </si>
  <si>
    <t>02.12</t>
  </si>
  <si>
    <r>
      <rPr>
        <b/>
        <sz val="10"/>
        <rFont val="Verdana"/>
        <family val="2"/>
      </rPr>
      <t>Single-pole connector</t>
    </r>
    <r>
      <rPr>
        <sz val="10"/>
        <rFont val="Verdana"/>
        <family val="2"/>
      </rPr>
      <t xml:space="preserve"> (material+assembly) connecting wind turbine switchgear or substation switchgear </t>
    </r>
    <r>
      <rPr>
        <b/>
        <sz val="10"/>
        <rFont val="Verdana"/>
        <family val="2"/>
      </rPr>
      <t>for aluminum 630 mm² cable</t>
    </r>
    <r>
      <rPr>
        <sz val="10"/>
        <rFont val="Verdana"/>
        <family val="2"/>
      </rPr>
      <t>, according to standards and specifications, and according to drawings.</t>
    </r>
  </si>
  <si>
    <t>03. EARTHING GRID</t>
  </si>
  <si>
    <r>
      <t xml:space="preserve">Supply and laying of </t>
    </r>
    <r>
      <rPr>
        <b/>
        <sz val="10"/>
        <rFont val="Verdana"/>
        <family val="2"/>
      </rPr>
      <t>earthing cable</t>
    </r>
    <r>
      <rPr>
        <sz val="10"/>
        <rFont val="Verdana"/>
        <family val="2"/>
      </rPr>
      <t xml:space="preserve"> based on bare copper 50 mm² conductor, p/p of aluminothermic welding from each wind turbine, sectionable boxes for grounding measurement, small material and connections, according to manufacturer's specifications, standards and drawings.</t>
    </r>
  </si>
  <si>
    <t>ud</t>
  </si>
  <si>
    <r>
      <rPr>
        <b/>
        <sz val="10"/>
        <rFont val="Verdana"/>
        <family val="2"/>
      </rPr>
      <t xml:space="preserve">Wind turbine grounding for conventional foundation. </t>
    </r>
    <r>
      <rPr>
        <sz val="10"/>
        <rFont val="Verdana"/>
        <family val="2"/>
      </rPr>
      <t>Supply and laying of 50 mm² bare copper conductor (85 m for perimeter ring, 21,6 m for outer ring and 35 m for radial conductors); 9 Cadwell aluminothermic welding; 4 copper to copper mechanical connectors, 3 steel bars and soldering to the foundation rebar, 3 copper to steel bar mechanical connectors; main earthing plate; small material and connection to the main wind farm earthing, carried out according to technologist specifications, standards, drawings and as described in the manufacturer specification. It includes the protection of the bare copper cable in the bottom of the excavation with suitable backfill and tubes for the passage of grounding cables without contact with the concrete.</t>
    </r>
  </si>
  <si>
    <r>
      <rPr>
        <b/>
        <sz val="10"/>
        <rFont val="Verdana"/>
        <family val="2"/>
      </rPr>
      <t xml:space="preserve">Wind turbine grounding for pile foundation. </t>
    </r>
    <r>
      <rPr>
        <sz val="10"/>
        <rFont val="Verdana"/>
        <family val="2"/>
      </rPr>
      <t>Supply and laying of 50 mm² bare copper conductor (80,4 m for perimeter ring, 21,4 m for outer ring and 33 m for radial conductors); 9 Cadwell aluminothermic welding; 4 copper to copper mechanical connectors, 3 steel bars and soldering to the foundation rebar, 3 copper to steel bar mechanical connectors; main earthing plate; small material and connection to the wind farm main earthing, carried out according to technologist specifications, standards, drawings and as described in the manufacturer specification. It includes the protection of the bare copper cable in the bottom of the excavation with suitable backfill and tubes for the passage of grounding cables without contact with the concrete.</t>
    </r>
  </si>
  <si>
    <t>04. FIBER OPTIC NETWORK</t>
  </si>
  <si>
    <r>
      <t xml:space="preserve">Supply and laying of signal and data transmission line for control, maneuver and automation, based on </t>
    </r>
    <r>
      <rPr>
        <b/>
        <sz val="10"/>
        <rFont val="Verdana"/>
        <family val="2"/>
      </rPr>
      <t>9/125 µm singlemode fiber cable</t>
    </r>
    <r>
      <rPr>
        <sz val="10"/>
        <rFont val="Verdana"/>
        <family val="2"/>
      </rPr>
      <t>, fiberglass armor, with 12 fibers, loose structure provided with protection against humidity and rodents, according to applicable standards and specifications and according to drawings.</t>
    </r>
  </si>
  <si>
    <r>
      <rPr>
        <b/>
        <sz val="10"/>
        <rFont val="Verdana"/>
        <family val="2"/>
      </rPr>
      <t>Connectorization of optical fibers</t>
    </r>
    <r>
      <rPr>
        <sz val="10"/>
        <rFont val="Verdana"/>
        <family val="2"/>
      </rPr>
      <t xml:space="preserve"> for wind turbines and substation. Including connectors for 24 fibers for each cable entry to the the wind turbine, connectorization box with capacity for 24 units, interconnection pig-tails between the previous box and the connectors of the low voltage control cabinet communications equipment. It includes the supply of 24 pig-tails (female-female) for each optical fiber loop jumper in case of absence of aero power supply. Including those necessary for the connection to the substation communications equipment and the execution of the necessary fiber optic joints.</t>
    </r>
  </si>
  <si>
    <t>Ball marker locator, long range RFID reader/writer for the location and programming of passive buried tags.</t>
  </si>
  <si>
    <t>00.01</t>
  </si>
  <si>
    <t>00. Design</t>
  </si>
  <si>
    <t>Execution Design and As built for MV network</t>
  </si>
  <si>
    <t>Execution Design and As built for Civil Work</t>
  </si>
  <si>
    <t>Execution Design and As built  for Conventional Foundation</t>
  </si>
  <si>
    <t>Execution Design and As built for Pile Foundation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</si>
</sst>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sz val="9"/>
      <name val="Verdana"/>
      <family val="2"/>
    </font>
    <font>
      <sz val="10"/>
      <name val="Arial"/>
      <family val="2"/>
    </font>
    <font>
      <sz val="10"/>
      <name val="Verdana"/>
      <family val="2"/>
    </font>
    <font>
      <b/>
      <sz val="16"/>
      <name val="Verdana"/>
      <family val="2"/>
    </font>
    <font>
      <b/>
      <sz val="10"/>
      <name val="Verdana"/>
      <family val="2"/>
    </font>
    <font>
      <sz val="10"/>
      <color rgb="FFFF0000"/>
      <name val="Verdana"/>
      <family val="2"/>
    </font>
    <font>
      <b/>
      <sz val="12"/>
      <color theme="0"/>
      <name val="Verdana"/>
      <family val="2"/>
    </font>
    <font>
      <sz val="10"/>
      <color theme="1"/>
      <name val="Verdana"/>
      <family val="2"/>
    </font>
    <font>
      <b/>
      <sz val="11"/>
      <color theme="0"/>
      <name val="Verdana"/>
      <family val="2"/>
    </font>
    <font>
      <b/>
      <vertAlign val="superscript"/>
      <sz val="10"/>
      <name val="Verdana"/>
      <family val="2"/>
    </font>
    <font>
      <vertAlign val="superscript"/>
      <sz val="10"/>
      <name val="Verdana"/>
      <family val="2"/>
    </font>
    <font>
      <vertAlign val="subscript"/>
      <sz val="10"/>
      <color indexed="8"/>
      <name val="Verdana"/>
      <family val="2"/>
    </font>
    <font>
      <sz val="10"/>
      <color indexed="8"/>
      <name val="Verdana"/>
      <family val="2"/>
    </font>
    <font>
      <b/>
      <vertAlign val="subscript"/>
      <sz val="10"/>
      <name val="Verdana"/>
      <family val="2"/>
    </font>
    <font>
      <sz val="11"/>
      <color theme="1"/>
      <name val="Verdana"/>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0" fontId="3" fillId="0" borderId="0"/>
    <xf numFmtId="0" fontId="1" fillId="0" borderId="0"/>
    <xf numFmtId="0" fontId="3" fillId="0" borderId="0"/>
  </cellStyleXfs>
  <cellXfs count="70">
    <xf numFmtId="0" fontId="0" fillId="0" borderId="0" xfId="0"/>
    <xf numFmtId="0" fontId="4" fillId="0" borderId="0" xfId="1" applyFont="1"/>
    <xf numFmtId="0" fontId="4" fillId="0" borderId="0" xfId="1" applyFont="1" applyAlignment="1">
      <alignment horizontal="left" vertical="center"/>
    </xf>
    <xf numFmtId="0" fontId="4" fillId="0" borderId="0" xfId="1" applyFont="1" applyAlignment="1">
      <alignment horizontal="center" vertical="center" wrapText="1"/>
    </xf>
    <xf numFmtId="0" fontId="4" fillId="0" borderId="0" xfId="1" applyFont="1" applyAlignment="1">
      <alignment horizontal="left" vertical="center" wrapText="1"/>
    </xf>
    <xf numFmtId="0" fontId="2" fillId="0" borderId="9" xfId="1" applyFont="1" applyBorder="1" applyAlignment="1">
      <alignment horizontal="center" vertical="center" wrapText="1"/>
    </xf>
    <xf numFmtId="0" fontId="2" fillId="0" borderId="5" xfId="1" applyFont="1" applyBorder="1" applyAlignment="1">
      <alignment horizontal="center" vertical="center" wrapText="1"/>
    </xf>
    <xf numFmtId="0" fontId="2" fillId="0" borderId="0" xfId="1" applyFont="1"/>
    <xf numFmtId="0" fontId="4" fillId="0" borderId="0" xfId="1" applyFont="1" applyAlignment="1">
      <alignment horizontal="center" vertical="center"/>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4" xfId="1" applyFont="1" applyBorder="1" applyAlignment="1">
      <alignment horizontal="center" vertical="center" wrapText="1"/>
    </xf>
    <xf numFmtId="49" fontId="6" fillId="0" borderId="1" xfId="1" applyNumberFormat="1" applyFont="1" applyBorder="1" applyAlignment="1">
      <alignment horizontal="center" vertical="center" wrapText="1"/>
    </xf>
    <xf numFmtId="49" fontId="6" fillId="0" borderId="4" xfId="1" applyNumberFormat="1" applyFont="1" applyBorder="1" applyAlignment="1">
      <alignment horizontal="center" vertical="center" wrapText="1"/>
    </xf>
    <xf numFmtId="0" fontId="6" fillId="0" borderId="0" xfId="1" applyFont="1" applyAlignment="1">
      <alignment horizontal="center" vertical="center" wrapText="1"/>
    </xf>
    <xf numFmtId="0" fontId="6" fillId="0" borderId="4" xfId="1" applyFont="1" applyBorder="1" applyAlignment="1">
      <alignment horizontal="center" vertical="top" wrapText="1"/>
    </xf>
    <xf numFmtId="0" fontId="6" fillId="0" borderId="1" xfId="1" applyFont="1" applyBorder="1" applyAlignment="1">
      <alignment horizontal="left" vertical="center" wrapText="1"/>
    </xf>
    <xf numFmtId="0" fontId="3" fillId="0" borderId="0" xfId="1"/>
    <xf numFmtId="0" fontId="3" fillId="0" borderId="0" xfId="1" applyAlignment="1">
      <alignment horizontal="left"/>
    </xf>
    <xf numFmtId="0" fontId="4" fillId="0" borderId="13" xfId="1" applyFont="1" applyBorder="1" applyAlignment="1">
      <alignment horizontal="center" vertical="center" wrapText="1"/>
    </xf>
    <xf numFmtId="0" fontId="4" fillId="0" borderId="1" xfId="2" applyFont="1" applyBorder="1" applyAlignment="1">
      <alignment horizontal="left" vertical="center" wrapText="1"/>
    </xf>
    <xf numFmtId="0" fontId="9" fillId="0" borderId="1" xfId="2" applyFont="1" applyBorder="1" applyAlignment="1">
      <alignment horizontal="left" vertical="center" wrapText="1"/>
    </xf>
    <xf numFmtId="0" fontId="4" fillId="0" borderId="3" xfId="1" applyFont="1" applyBorder="1"/>
    <xf numFmtId="4" fontId="3" fillId="0" borderId="0" xfId="1" applyNumberFormat="1"/>
    <xf numFmtId="0" fontId="6" fillId="0" borderId="2" xfId="1" applyFont="1" applyBorder="1" applyAlignment="1">
      <alignment horizontal="center" vertical="center" wrapText="1"/>
    </xf>
    <xf numFmtId="0" fontId="4" fillId="0" borderId="1" xfId="1" applyFont="1" applyBorder="1" applyAlignment="1">
      <alignment horizontal="left" vertical="center" wrapText="1"/>
    </xf>
    <xf numFmtId="0" fontId="7" fillId="0" borderId="13" xfId="1" applyFont="1" applyBorder="1" applyAlignment="1">
      <alignment horizontal="center" vertical="center" wrapText="1"/>
    </xf>
    <xf numFmtId="0" fontId="7" fillId="0" borderId="0" xfId="1" applyFont="1" applyAlignment="1">
      <alignment horizontal="center" vertical="center" wrapText="1"/>
    </xf>
    <xf numFmtId="0" fontId="4" fillId="0" borderId="2" xfId="1" applyFont="1" applyBorder="1"/>
    <xf numFmtId="0" fontId="6" fillId="0" borderId="0" xfId="1" applyFont="1" applyAlignment="1">
      <alignment horizontal="left" vertical="center" wrapText="1"/>
    </xf>
    <xf numFmtId="0" fontId="16" fillId="0" borderId="0" xfId="2" applyFont="1" applyAlignment="1">
      <alignment horizontal="left" vertical="center" wrapText="1"/>
    </xf>
    <xf numFmtId="0" fontId="3" fillId="0" borderId="0" xfId="1" applyAlignment="1">
      <alignment wrapText="1"/>
    </xf>
    <xf numFmtId="0" fontId="4" fillId="0" borderId="4" xfId="1" applyFont="1" applyBorder="1" applyAlignment="1">
      <alignment horizontal="left" vertical="center" wrapText="1"/>
    </xf>
    <xf numFmtId="0" fontId="5" fillId="2" borderId="7" xfId="1" applyFont="1" applyFill="1" applyBorder="1" applyAlignment="1">
      <alignment horizontal="center" vertical="center" wrapText="1"/>
    </xf>
    <xf numFmtId="0" fontId="4" fillId="0" borderId="0" xfId="1" applyFont="1" applyAlignment="1">
      <alignment horizontal="center"/>
    </xf>
    <xf numFmtId="0" fontId="6" fillId="3" borderId="1" xfId="1" applyFont="1" applyFill="1" applyBorder="1" applyAlignment="1">
      <alignment horizontal="left" vertical="center" wrapText="1"/>
    </xf>
    <xf numFmtId="0" fontId="6" fillId="0" borderId="1" xfId="1" applyFont="1" applyBorder="1" applyAlignment="1">
      <alignment horizontal="center" vertical="top" wrapText="1"/>
    </xf>
    <xf numFmtId="4" fontId="4" fillId="0" borderId="0" xfId="1" applyNumberFormat="1" applyFont="1" applyAlignment="1">
      <alignment horizontal="center" vertical="center"/>
    </xf>
    <xf numFmtId="0" fontId="2" fillId="0" borderId="0" xfId="1" applyFont="1" applyAlignment="1">
      <alignment horizontal="center" vertical="center"/>
    </xf>
    <xf numFmtId="0" fontId="2" fillId="0" borderId="0" xfId="1" applyFont="1" applyAlignment="1">
      <alignment horizontal="center"/>
    </xf>
    <xf numFmtId="0" fontId="4" fillId="0" borderId="0" xfId="1" applyFont="1" applyAlignment="1">
      <alignment wrapText="1"/>
    </xf>
    <xf numFmtId="4" fontId="4" fillId="0" borderId="0" xfId="1" applyNumberFormat="1" applyFont="1" applyAlignment="1">
      <alignment horizontal="center"/>
    </xf>
    <xf numFmtId="3" fontId="4" fillId="0" borderId="0" xfId="1" applyNumberFormat="1" applyFont="1" applyAlignment="1">
      <alignment horizontal="center" vertical="center"/>
    </xf>
    <xf numFmtId="0" fontId="6" fillId="0" borderId="0" xfId="1" applyFont="1" applyAlignment="1">
      <alignment horizontal="center" vertical="center"/>
    </xf>
    <xf numFmtId="0" fontId="5" fillId="2" borderId="6" xfId="1" applyFont="1" applyFill="1" applyBorder="1" applyAlignment="1">
      <alignment horizontal="center" vertical="center" wrapText="1"/>
    </xf>
    <xf numFmtId="0" fontId="6" fillId="0" borderId="1" xfId="1" quotePrefix="1" applyFont="1" applyBorder="1" applyAlignment="1">
      <alignment horizontal="center" vertical="center" wrapText="1"/>
    </xf>
    <xf numFmtId="0" fontId="4" fillId="0" borderId="0" xfId="1" applyFont="1" applyAlignment="1">
      <alignment horizontal="center"/>
    </xf>
    <xf numFmtId="0" fontId="4" fillId="0" borderId="8" xfId="1" applyFont="1" applyBorder="1" applyAlignment="1">
      <alignment horizontal="center"/>
    </xf>
    <xf numFmtId="0" fontId="8" fillId="4" borderId="14" xfId="1" applyFont="1" applyFill="1" applyBorder="1" applyAlignment="1">
      <alignment horizontal="center" vertical="center" wrapText="1"/>
    </xf>
    <xf numFmtId="0" fontId="8" fillId="4" borderId="15" xfId="1" applyFont="1" applyFill="1" applyBorder="1" applyAlignment="1">
      <alignment horizontal="center" vertical="center" wrapText="1"/>
    </xf>
    <xf numFmtId="0" fontId="8" fillId="4" borderId="16" xfId="1" applyFont="1" applyFill="1" applyBorder="1" applyAlignment="1">
      <alignment horizontal="center" vertical="center" wrapText="1"/>
    </xf>
    <xf numFmtId="0" fontId="8" fillId="4" borderId="17" xfId="1" applyFont="1" applyFill="1" applyBorder="1" applyAlignment="1">
      <alignment horizontal="center" vertical="center" wrapText="1"/>
    </xf>
    <xf numFmtId="0" fontId="8" fillId="4" borderId="7" xfId="1" applyFont="1" applyFill="1" applyBorder="1" applyAlignment="1">
      <alignment horizontal="center" vertical="center" wrapText="1"/>
    </xf>
    <xf numFmtId="0" fontId="8" fillId="4" borderId="18" xfId="1" applyFont="1" applyFill="1" applyBorder="1" applyAlignment="1">
      <alignment horizontal="center" vertical="center" wrapText="1"/>
    </xf>
    <xf numFmtId="0" fontId="8" fillId="4" borderId="17" xfId="1" applyFont="1" applyFill="1" applyBorder="1" applyAlignment="1">
      <alignment horizontal="left" vertical="center" wrapText="1"/>
    </xf>
    <xf numFmtId="0" fontId="8" fillId="4" borderId="7" xfId="1" applyFont="1" applyFill="1" applyBorder="1" applyAlignment="1">
      <alignment horizontal="left" vertical="center" wrapText="1"/>
    </xf>
    <xf numFmtId="0" fontId="8" fillId="4" borderId="18" xfId="1" applyFont="1" applyFill="1" applyBorder="1" applyAlignment="1">
      <alignment horizontal="left" vertical="center" wrapText="1"/>
    </xf>
    <xf numFmtId="0" fontId="4" fillId="0" borderId="0" xfId="1" applyFont="1" applyAlignment="1">
      <alignment horizontal="center" vertical="center"/>
    </xf>
    <xf numFmtId="0" fontId="4" fillId="0" borderId="8" xfId="1" applyFont="1" applyBorder="1" applyAlignment="1">
      <alignment horizontal="center" vertical="center"/>
    </xf>
    <xf numFmtId="0" fontId="8" fillId="4" borderId="14" xfId="1" applyFont="1" applyFill="1" applyBorder="1" applyAlignment="1">
      <alignment horizontal="left" vertical="center" wrapText="1"/>
    </xf>
    <xf numFmtId="0" fontId="8" fillId="4" borderId="15" xfId="1" applyFont="1" applyFill="1" applyBorder="1" applyAlignment="1">
      <alignment horizontal="left" vertical="center" wrapText="1"/>
    </xf>
    <xf numFmtId="0" fontId="8" fillId="4" borderId="16" xfId="1" applyFont="1" applyFill="1" applyBorder="1" applyAlignment="1">
      <alignment horizontal="left" vertical="center" wrapText="1"/>
    </xf>
    <xf numFmtId="3" fontId="6" fillId="2" borderId="4" xfId="1" applyNumberFormat="1" applyFont="1" applyFill="1" applyBorder="1" applyAlignment="1">
      <alignment horizontal="center" vertical="center" wrapText="1"/>
    </xf>
    <xf numFmtId="3" fontId="6" fillId="2" borderId="3" xfId="1" applyNumberFormat="1" applyFont="1" applyFill="1" applyBorder="1" applyAlignment="1">
      <alignment horizontal="center" vertical="center" wrapText="1"/>
    </xf>
    <xf numFmtId="0" fontId="10" fillId="4" borderId="6" xfId="1" applyFont="1" applyFill="1" applyBorder="1" applyAlignment="1">
      <alignment horizontal="center" vertical="center" wrapText="1"/>
    </xf>
    <xf numFmtId="0" fontId="10" fillId="4" borderId="7" xfId="1" applyFont="1" applyFill="1" applyBorder="1" applyAlignment="1">
      <alignment horizontal="center" vertical="center" wrapText="1"/>
    </xf>
    <xf numFmtId="3" fontId="6" fillId="2" borderId="4" xfId="1" applyNumberFormat="1" applyFont="1" applyFill="1" applyBorder="1" applyAlignment="1">
      <alignment horizontal="center" vertical="center"/>
    </xf>
    <xf numFmtId="3" fontId="6" fillId="2" borderId="2" xfId="1" applyNumberFormat="1" applyFont="1" applyFill="1" applyBorder="1" applyAlignment="1">
      <alignment horizontal="center" vertical="center"/>
    </xf>
  </cellXfs>
  <cellStyles count="4">
    <cellStyle name="Normal" xfId="0" builtinId="0"/>
    <cellStyle name="Normal 2" xfId="2" xr:uid="{00000000-0005-0000-0000-000001000000}"/>
    <cellStyle name="Normal 29" xfId="1" xr:uid="{00000000-0005-0000-0000-000002000000}"/>
    <cellStyle name="Normal 3" xfId="3" xr:uid="{00000000-0005-0000-0000-000003000000}"/>
  </cellStyles>
  <dxfs count="2">
    <dxf>
      <font>
        <condense val="0"/>
        <extend val="0"/>
        <color indexed="9"/>
      </font>
    </dxf>
    <dxf>
      <font>
        <condense val="0"/>
        <extend val="0"/>
        <color indexed="9"/>
      </font>
    </dxf>
  </dxfs>
  <tableStyles count="0" defaultTableStyle="TableStyleMedium2" defaultPivotStyle="PivotStyleMedium9"/>
  <colors>
    <mruColors>
      <color rgb="FFAC8300"/>
      <color rgb="FF3278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219075</xdr:colOff>
      <xdr:row>1</xdr:row>
      <xdr:rowOff>57150</xdr:rowOff>
    </xdr:from>
    <xdr:to>
      <xdr:col>1</xdr:col>
      <xdr:colOff>352425</xdr:colOff>
      <xdr:row>1</xdr:row>
      <xdr:rowOff>742950</xdr:rowOff>
    </xdr:to>
    <xdr:pic>
      <xdr:nvPicPr>
        <xdr:cNvPr id="2" name="3 Imagen">
          <a:extLst>
            <a:ext uri="{FF2B5EF4-FFF2-40B4-BE49-F238E27FC236}">
              <a16:creationId xmlns:a16="http://schemas.microsoft.com/office/drawing/2014/main" id="{F75FC7D8-C025-461F-8003-8CA87611D3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900" y="323850"/>
          <a:ext cx="6762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1</xdr:row>
      <xdr:rowOff>57150</xdr:rowOff>
    </xdr:from>
    <xdr:to>
      <xdr:col>1</xdr:col>
      <xdr:colOff>352425</xdr:colOff>
      <xdr:row>1</xdr:row>
      <xdr:rowOff>742950</xdr:rowOff>
    </xdr:to>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323850"/>
          <a:ext cx="6477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228600</xdr:colOff>
      <xdr:row>1</xdr:row>
      <xdr:rowOff>47625</xdr:rowOff>
    </xdr:from>
    <xdr:to>
      <xdr:col>1</xdr:col>
      <xdr:colOff>200025</xdr:colOff>
      <xdr:row>1</xdr:row>
      <xdr:rowOff>733425</xdr:rowOff>
    </xdr:to>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314325"/>
          <a:ext cx="6191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228600</xdr:colOff>
      <xdr:row>1</xdr:row>
      <xdr:rowOff>47625</xdr:rowOff>
    </xdr:from>
    <xdr:to>
      <xdr:col>1</xdr:col>
      <xdr:colOff>200025</xdr:colOff>
      <xdr:row>1</xdr:row>
      <xdr:rowOff>733425</xdr:rowOff>
    </xdr:to>
    <xdr:pic>
      <xdr:nvPicPr>
        <xdr:cNvPr id="2" name="3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314325"/>
          <a:ext cx="6191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10750-0113-42B5-82CE-8E8208AD0A2A}">
  <dimension ref="A1:H44"/>
  <sheetViews>
    <sheetView zoomScale="85" zoomScaleNormal="85" workbookViewId="0">
      <selection activeCell="C6" sqref="C6"/>
    </sheetView>
  </sheetViews>
  <sheetFormatPr defaultColWidth="10.90625" defaultRowHeight="13.5" x14ac:dyDescent="0.3"/>
  <cols>
    <col min="1" max="1" width="7.7265625" style="1" bestFit="1" customWidth="1"/>
    <col min="2" max="2" width="12.26953125" style="1" bestFit="1" customWidth="1"/>
    <col min="3" max="3" width="150.7265625" style="2" customWidth="1"/>
    <col min="4" max="4" width="10.90625" style="1"/>
    <col min="5" max="5" width="10.90625" style="8"/>
    <col min="6" max="6" width="10.90625" style="36"/>
    <col min="7" max="251" width="10.90625" style="1"/>
    <col min="252" max="252" width="7.7265625" style="1" bestFit="1" customWidth="1"/>
    <col min="253" max="253" width="12.26953125" style="1" bestFit="1" customWidth="1"/>
    <col min="254" max="254" width="150.7265625" style="1" customWidth="1"/>
    <col min="255" max="255" width="18.7265625" style="1" customWidth="1"/>
    <col min="256" max="256" width="11.7265625" style="1" customWidth="1"/>
    <col min="257" max="257" width="12.7265625" style="1" customWidth="1"/>
    <col min="258" max="507" width="10.90625" style="1"/>
    <col min="508" max="508" width="7.7265625" style="1" bestFit="1" customWidth="1"/>
    <col min="509" max="509" width="12.26953125" style="1" bestFit="1" customWidth="1"/>
    <col min="510" max="510" width="150.7265625" style="1" customWidth="1"/>
    <col min="511" max="511" width="18.7265625" style="1" customWidth="1"/>
    <col min="512" max="512" width="11.7265625" style="1" customWidth="1"/>
    <col min="513" max="513" width="12.7265625" style="1" customWidth="1"/>
    <col min="514" max="763" width="10.90625" style="1"/>
    <col min="764" max="764" width="7.7265625" style="1" bestFit="1" customWidth="1"/>
    <col min="765" max="765" width="12.26953125" style="1" bestFit="1" customWidth="1"/>
    <col min="766" max="766" width="150.7265625" style="1" customWidth="1"/>
    <col min="767" max="767" width="18.7265625" style="1" customWidth="1"/>
    <col min="768" max="768" width="11.7265625" style="1" customWidth="1"/>
    <col min="769" max="769" width="12.7265625" style="1" customWidth="1"/>
    <col min="770" max="1019" width="10.90625" style="1"/>
    <col min="1020" max="1020" width="7.7265625" style="1" bestFit="1" customWidth="1"/>
    <col min="1021" max="1021" width="12.26953125" style="1" bestFit="1" customWidth="1"/>
    <col min="1022" max="1022" width="150.7265625" style="1" customWidth="1"/>
    <col min="1023" max="1023" width="18.7265625" style="1" customWidth="1"/>
    <col min="1024" max="1024" width="11.7265625" style="1" customWidth="1"/>
    <col min="1025" max="1025" width="12.7265625" style="1" customWidth="1"/>
    <col min="1026" max="1275" width="10.90625" style="1"/>
    <col min="1276" max="1276" width="7.7265625" style="1" bestFit="1" customWidth="1"/>
    <col min="1277" max="1277" width="12.26953125" style="1" bestFit="1" customWidth="1"/>
    <col min="1278" max="1278" width="150.7265625" style="1" customWidth="1"/>
    <col min="1279" max="1279" width="18.7265625" style="1" customWidth="1"/>
    <col min="1280" max="1280" width="11.7265625" style="1" customWidth="1"/>
    <col min="1281" max="1281" width="12.7265625" style="1" customWidth="1"/>
    <col min="1282" max="1531" width="10.90625" style="1"/>
    <col min="1532" max="1532" width="7.7265625" style="1" bestFit="1" customWidth="1"/>
    <col min="1533" max="1533" width="12.26953125" style="1" bestFit="1" customWidth="1"/>
    <col min="1534" max="1534" width="150.7265625" style="1" customWidth="1"/>
    <col min="1535" max="1535" width="18.7265625" style="1" customWidth="1"/>
    <col min="1536" max="1536" width="11.7265625" style="1" customWidth="1"/>
    <col min="1537" max="1537" width="12.7265625" style="1" customWidth="1"/>
    <col min="1538" max="1787" width="10.90625" style="1"/>
    <col min="1788" max="1788" width="7.7265625" style="1" bestFit="1" customWidth="1"/>
    <col min="1789" max="1789" width="12.26953125" style="1" bestFit="1" customWidth="1"/>
    <col min="1790" max="1790" width="150.7265625" style="1" customWidth="1"/>
    <col min="1791" max="1791" width="18.7265625" style="1" customWidth="1"/>
    <col min="1792" max="1792" width="11.7265625" style="1" customWidth="1"/>
    <col min="1793" max="1793" width="12.7265625" style="1" customWidth="1"/>
    <col min="1794" max="2043" width="10.90625" style="1"/>
    <col min="2044" max="2044" width="7.7265625" style="1" bestFit="1" customWidth="1"/>
    <col min="2045" max="2045" width="12.26953125" style="1" bestFit="1" customWidth="1"/>
    <col min="2046" max="2046" width="150.7265625" style="1" customWidth="1"/>
    <col min="2047" max="2047" width="18.7265625" style="1" customWidth="1"/>
    <col min="2048" max="2048" width="11.7265625" style="1" customWidth="1"/>
    <col min="2049" max="2049" width="12.7265625" style="1" customWidth="1"/>
    <col min="2050" max="2299" width="10.90625" style="1"/>
    <col min="2300" max="2300" width="7.7265625" style="1" bestFit="1" customWidth="1"/>
    <col min="2301" max="2301" width="12.26953125" style="1" bestFit="1" customWidth="1"/>
    <col min="2302" max="2302" width="150.7265625" style="1" customWidth="1"/>
    <col min="2303" max="2303" width="18.7265625" style="1" customWidth="1"/>
    <col min="2304" max="2304" width="11.7265625" style="1" customWidth="1"/>
    <col min="2305" max="2305" width="12.7265625" style="1" customWidth="1"/>
    <col min="2306" max="2555" width="10.90625" style="1"/>
    <col min="2556" max="2556" width="7.7265625" style="1" bestFit="1" customWidth="1"/>
    <col min="2557" max="2557" width="12.26953125" style="1" bestFit="1" customWidth="1"/>
    <col min="2558" max="2558" width="150.7265625" style="1" customWidth="1"/>
    <col min="2559" max="2559" width="18.7265625" style="1" customWidth="1"/>
    <col min="2560" max="2560" width="11.7265625" style="1" customWidth="1"/>
    <col min="2561" max="2561" width="12.7265625" style="1" customWidth="1"/>
    <col min="2562" max="2811" width="10.90625" style="1"/>
    <col min="2812" max="2812" width="7.7265625" style="1" bestFit="1" customWidth="1"/>
    <col min="2813" max="2813" width="12.26953125" style="1" bestFit="1" customWidth="1"/>
    <col min="2814" max="2814" width="150.7265625" style="1" customWidth="1"/>
    <col min="2815" max="2815" width="18.7265625" style="1" customWidth="1"/>
    <col min="2816" max="2816" width="11.7265625" style="1" customWidth="1"/>
    <col min="2817" max="2817" width="12.7265625" style="1" customWidth="1"/>
    <col min="2818" max="3067" width="10.90625" style="1"/>
    <col min="3068" max="3068" width="7.7265625" style="1" bestFit="1" customWidth="1"/>
    <col min="3069" max="3069" width="12.26953125" style="1" bestFit="1" customWidth="1"/>
    <col min="3070" max="3070" width="150.7265625" style="1" customWidth="1"/>
    <col min="3071" max="3071" width="18.7265625" style="1" customWidth="1"/>
    <col min="3072" max="3072" width="11.7265625" style="1" customWidth="1"/>
    <col min="3073" max="3073" width="12.7265625" style="1" customWidth="1"/>
    <col min="3074" max="3323" width="10.90625" style="1"/>
    <col min="3324" max="3324" width="7.7265625" style="1" bestFit="1" customWidth="1"/>
    <col min="3325" max="3325" width="12.26953125" style="1" bestFit="1" customWidth="1"/>
    <col min="3326" max="3326" width="150.7265625" style="1" customWidth="1"/>
    <col min="3327" max="3327" width="18.7265625" style="1" customWidth="1"/>
    <col min="3328" max="3328" width="11.7265625" style="1" customWidth="1"/>
    <col min="3329" max="3329" width="12.7265625" style="1" customWidth="1"/>
    <col min="3330" max="3579" width="10.90625" style="1"/>
    <col min="3580" max="3580" width="7.7265625" style="1" bestFit="1" customWidth="1"/>
    <col min="3581" max="3581" width="12.26953125" style="1" bestFit="1" customWidth="1"/>
    <col min="3582" max="3582" width="150.7265625" style="1" customWidth="1"/>
    <col min="3583" max="3583" width="18.7265625" style="1" customWidth="1"/>
    <col min="3584" max="3584" width="11.7265625" style="1" customWidth="1"/>
    <col min="3585" max="3585" width="12.7265625" style="1" customWidth="1"/>
    <col min="3586" max="3835" width="10.90625" style="1"/>
    <col min="3836" max="3836" width="7.7265625" style="1" bestFit="1" customWidth="1"/>
    <col min="3837" max="3837" width="12.26953125" style="1" bestFit="1" customWidth="1"/>
    <col min="3838" max="3838" width="150.7265625" style="1" customWidth="1"/>
    <col min="3839" max="3839" width="18.7265625" style="1" customWidth="1"/>
    <col min="3840" max="3840" width="11.7265625" style="1" customWidth="1"/>
    <col min="3841" max="3841" width="12.7265625" style="1" customWidth="1"/>
    <col min="3842" max="4091" width="10.90625" style="1"/>
    <col min="4092" max="4092" width="7.7265625" style="1" bestFit="1" customWidth="1"/>
    <col min="4093" max="4093" width="12.26953125" style="1" bestFit="1" customWidth="1"/>
    <col min="4094" max="4094" width="150.7265625" style="1" customWidth="1"/>
    <col min="4095" max="4095" width="18.7265625" style="1" customWidth="1"/>
    <col min="4096" max="4096" width="11.7265625" style="1" customWidth="1"/>
    <col min="4097" max="4097" width="12.7265625" style="1" customWidth="1"/>
    <col min="4098" max="4347" width="10.90625" style="1"/>
    <col min="4348" max="4348" width="7.7265625" style="1" bestFit="1" customWidth="1"/>
    <col min="4349" max="4349" width="12.26953125" style="1" bestFit="1" customWidth="1"/>
    <col min="4350" max="4350" width="150.7265625" style="1" customWidth="1"/>
    <col min="4351" max="4351" width="18.7265625" style="1" customWidth="1"/>
    <col min="4352" max="4352" width="11.7265625" style="1" customWidth="1"/>
    <col min="4353" max="4353" width="12.7265625" style="1" customWidth="1"/>
    <col min="4354" max="4603" width="10.90625" style="1"/>
    <col min="4604" max="4604" width="7.7265625" style="1" bestFit="1" customWidth="1"/>
    <col min="4605" max="4605" width="12.26953125" style="1" bestFit="1" customWidth="1"/>
    <col min="4606" max="4606" width="150.7265625" style="1" customWidth="1"/>
    <col min="4607" max="4607" width="18.7265625" style="1" customWidth="1"/>
    <col min="4608" max="4608" width="11.7265625" style="1" customWidth="1"/>
    <col min="4609" max="4609" width="12.7265625" style="1" customWidth="1"/>
    <col min="4610" max="4859" width="10.90625" style="1"/>
    <col min="4860" max="4860" width="7.7265625" style="1" bestFit="1" customWidth="1"/>
    <col min="4861" max="4861" width="12.26953125" style="1" bestFit="1" customWidth="1"/>
    <col min="4862" max="4862" width="150.7265625" style="1" customWidth="1"/>
    <col min="4863" max="4863" width="18.7265625" style="1" customWidth="1"/>
    <col min="4864" max="4864" width="11.7265625" style="1" customWidth="1"/>
    <col min="4865" max="4865" width="12.7265625" style="1" customWidth="1"/>
    <col min="4866" max="5115" width="10.90625" style="1"/>
    <col min="5116" max="5116" width="7.7265625" style="1" bestFit="1" customWidth="1"/>
    <col min="5117" max="5117" width="12.26953125" style="1" bestFit="1" customWidth="1"/>
    <col min="5118" max="5118" width="150.7265625" style="1" customWidth="1"/>
    <col min="5119" max="5119" width="18.7265625" style="1" customWidth="1"/>
    <col min="5120" max="5120" width="11.7265625" style="1" customWidth="1"/>
    <col min="5121" max="5121" width="12.7265625" style="1" customWidth="1"/>
    <col min="5122" max="5371" width="10.90625" style="1"/>
    <col min="5372" max="5372" width="7.7265625" style="1" bestFit="1" customWidth="1"/>
    <col min="5373" max="5373" width="12.26953125" style="1" bestFit="1" customWidth="1"/>
    <col min="5374" max="5374" width="150.7265625" style="1" customWidth="1"/>
    <col min="5375" max="5375" width="18.7265625" style="1" customWidth="1"/>
    <col min="5376" max="5376" width="11.7265625" style="1" customWidth="1"/>
    <col min="5377" max="5377" width="12.7265625" style="1" customWidth="1"/>
    <col min="5378" max="5627" width="10.90625" style="1"/>
    <col min="5628" max="5628" width="7.7265625" style="1" bestFit="1" customWidth="1"/>
    <col min="5629" max="5629" width="12.26953125" style="1" bestFit="1" customWidth="1"/>
    <col min="5630" max="5630" width="150.7265625" style="1" customWidth="1"/>
    <col min="5631" max="5631" width="18.7265625" style="1" customWidth="1"/>
    <col min="5632" max="5632" width="11.7265625" style="1" customWidth="1"/>
    <col min="5633" max="5633" width="12.7265625" style="1" customWidth="1"/>
    <col min="5634" max="5883" width="10.90625" style="1"/>
    <col min="5884" max="5884" width="7.7265625" style="1" bestFit="1" customWidth="1"/>
    <col min="5885" max="5885" width="12.26953125" style="1" bestFit="1" customWidth="1"/>
    <col min="5886" max="5886" width="150.7265625" style="1" customWidth="1"/>
    <col min="5887" max="5887" width="18.7265625" style="1" customWidth="1"/>
    <col min="5888" max="5888" width="11.7265625" style="1" customWidth="1"/>
    <col min="5889" max="5889" width="12.7265625" style="1" customWidth="1"/>
    <col min="5890" max="6139" width="10.90625" style="1"/>
    <col min="6140" max="6140" width="7.7265625" style="1" bestFit="1" customWidth="1"/>
    <col min="6141" max="6141" width="12.26953125" style="1" bestFit="1" customWidth="1"/>
    <col min="6142" max="6142" width="150.7265625" style="1" customWidth="1"/>
    <col min="6143" max="6143" width="18.7265625" style="1" customWidth="1"/>
    <col min="6144" max="6144" width="11.7265625" style="1" customWidth="1"/>
    <col min="6145" max="6145" width="12.7265625" style="1" customWidth="1"/>
    <col min="6146" max="6395" width="10.90625" style="1"/>
    <col min="6396" max="6396" width="7.7265625" style="1" bestFit="1" customWidth="1"/>
    <col min="6397" max="6397" width="12.26953125" style="1" bestFit="1" customWidth="1"/>
    <col min="6398" max="6398" width="150.7265625" style="1" customWidth="1"/>
    <col min="6399" max="6399" width="18.7265625" style="1" customWidth="1"/>
    <col min="6400" max="6400" width="11.7265625" style="1" customWidth="1"/>
    <col min="6401" max="6401" width="12.7265625" style="1" customWidth="1"/>
    <col min="6402" max="6651" width="10.90625" style="1"/>
    <col min="6652" max="6652" width="7.7265625" style="1" bestFit="1" customWidth="1"/>
    <col min="6653" max="6653" width="12.26953125" style="1" bestFit="1" customWidth="1"/>
    <col min="6654" max="6654" width="150.7265625" style="1" customWidth="1"/>
    <col min="6655" max="6655" width="18.7265625" style="1" customWidth="1"/>
    <col min="6656" max="6656" width="11.7265625" style="1" customWidth="1"/>
    <col min="6657" max="6657" width="12.7265625" style="1" customWidth="1"/>
    <col min="6658" max="6907" width="10.90625" style="1"/>
    <col min="6908" max="6908" width="7.7265625" style="1" bestFit="1" customWidth="1"/>
    <col min="6909" max="6909" width="12.26953125" style="1" bestFit="1" customWidth="1"/>
    <col min="6910" max="6910" width="150.7265625" style="1" customWidth="1"/>
    <col min="6911" max="6911" width="18.7265625" style="1" customWidth="1"/>
    <col min="6912" max="6912" width="11.7265625" style="1" customWidth="1"/>
    <col min="6913" max="6913" width="12.7265625" style="1" customWidth="1"/>
    <col min="6914" max="7163" width="10.90625" style="1"/>
    <col min="7164" max="7164" width="7.7265625" style="1" bestFit="1" customWidth="1"/>
    <col min="7165" max="7165" width="12.26953125" style="1" bestFit="1" customWidth="1"/>
    <col min="7166" max="7166" width="150.7265625" style="1" customWidth="1"/>
    <col min="7167" max="7167" width="18.7265625" style="1" customWidth="1"/>
    <col min="7168" max="7168" width="11.7265625" style="1" customWidth="1"/>
    <col min="7169" max="7169" width="12.7265625" style="1" customWidth="1"/>
    <col min="7170" max="7419" width="10.90625" style="1"/>
    <col min="7420" max="7420" width="7.7265625" style="1" bestFit="1" customWidth="1"/>
    <col min="7421" max="7421" width="12.26953125" style="1" bestFit="1" customWidth="1"/>
    <col min="7422" max="7422" width="150.7265625" style="1" customWidth="1"/>
    <col min="7423" max="7423" width="18.7265625" style="1" customWidth="1"/>
    <col min="7424" max="7424" width="11.7265625" style="1" customWidth="1"/>
    <col min="7425" max="7425" width="12.7265625" style="1" customWidth="1"/>
    <col min="7426" max="7675" width="10.90625" style="1"/>
    <col min="7676" max="7676" width="7.7265625" style="1" bestFit="1" customWidth="1"/>
    <col min="7677" max="7677" width="12.26953125" style="1" bestFit="1" customWidth="1"/>
    <col min="7678" max="7678" width="150.7265625" style="1" customWidth="1"/>
    <col min="7679" max="7679" width="18.7265625" style="1" customWidth="1"/>
    <col min="7680" max="7680" width="11.7265625" style="1" customWidth="1"/>
    <col min="7681" max="7681" width="12.7265625" style="1" customWidth="1"/>
    <col min="7682" max="7931" width="10.90625" style="1"/>
    <col min="7932" max="7932" width="7.7265625" style="1" bestFit="1" customWidth="1"/>
    <col min="7933" max="7933" width="12.26953125" style="1" bestFit="1" customWidth="1"/>
    <col min="7934" max="7934" width="150.7265625" style="1" customWidth="1"/>
    <col min="7935" max="7935" width="18.7265625" style="1" customWidth="1"/>
    <col min="7936" max="7936" width="11.7265625" style="1" customWidth="1"/>
    <col min="7937" max="7937" width="12.7265625" style="1" customWidth="1"/>
    <col min="7938" max="8187" width="10.90625" style="1"/>
    <col min="8188" max="8188" width="7.7265625" style="1" bestFit="1" customWidth="1"/>
    <col min="8189" max="8189" width="12.26953125" style="1" bestFit="1" customWidth="1"/>
    <col min="8190" max="8190" width="150.7265625" style="1" customWidth="1"/>
    <col min="8191" max="8191" width="18.7265625" style="1" customWidth="1"/>
    <col min="8192" max="8192" width="11.7265625" style="1" customWidth="1"/>
    <col min="8193" max="8193" width="12.7265625" style="1" customWidth="1"/>
    <col min="8194" max="8443" width="10.90625" style="1"/>
    <col min="8444" max="8444" width="7.7265625" style="1" bestFit="1" customWidth="1"/>
    <col min="8445" max="8445" width="12.26953125" style="1" bestFit="1" customWidth="1"/>
    <col min="8446" max="8446" width="150.7265625" style="1" customWidth="1"/>
    <col min="8447" max="8447" width="18.7265625" style="1" customWidth="1"/>
    <col min="8448" max="8448" width="11.7265625" style="1" customWidth="1"/>
    <col min="8449" max="8449" width="12.7265625" style="1" customWidth="1"/>
    <col min="8450" max="8699" width="10.90625" style="1"/>
    <col min="8700" max="8700" width="7.7265625" style="1" bestFit="1" customWidth="1"/>
    <col min="8701" max="8701" width="12.26953125" style="1" bestFit="1" customWidth="1"/>
    <col min="8702" max="8702" width="150.7265625" style="1" customWidth="1"/>
    <col min="8703" max="8703" width="18.7265625" style="1" customWidth="1"/>
    <col min="8704" max="8704" width="11.7265625" style="1" customWidth="1"/>
    <col min="8705" max="8705" width="12.7265625" style="1" customWidth="1"/>
    <col min="8706" max="8955" width="10.90625" style="1"/>
    <col min="8956" max="8956" width="7.7265625" style="1" bestFit="1" customWidth="1"/>
    <col min="8957" max="8957" width="12.26953125" style="1" bestFit="1" customWidth="1"/>
    <col min="8958" max="8958" width="150.7265625" style="1" customWidth="1"/>
    <col min="8959" max="8959" width="18.7265625" style="1" customWidth="1"/>
    <col min="8960" max="8960" width="11.7265625" style="1" customWidth="1"/>
    <col min="8961" max="8961" width="12.7265625" style="1" customWidth="1"/>
    <col min="8962" max="9211" width="10.90625" style="1"/>
    <col min="9212" max="9212" width="7.7265625" style="1" bestFit="1" customWidth="1"/>
    <col min="9213" max="9213" width="12.26953125" style="1" bestFit="1" customWidth="1"/>
    <col min="9214" max="9214" width="150.7265625" style="1" customWidth="1"/>
    <col min="9215" max="9215" width="18.7265625" style="1" customWidth="1"/>
    <col min="9216" max="9216" width="11.7265625" style="1" customWidth="1"/>
    <col min="9217" max="9217" width="12.7265625" style="1" customWidth="1"/>
    <col min="9218" max="9467" width="10.90625" style="1"/>
    <col min="9468" max="9468" width="7.7265625" style="1" bestFit="1" customWidth="1"/>
    <col min="9469" max="9469" width="12.26953125" style="1" bestFit="1" customWidth="1"/>
    <col min="9470" max="9470" width="150.7265625" style="1" customWidth="1"/>
    <col min="9471" max="9471" width="18.7265625" style="1" customWidth="1"/>
    <col min="9472" max="9472" width="11.7265625" style="1" customWidth="1"/>
    <col min="9473" max="9473" width="12.7265625" style="1" customWidth="1"/>
    <col min="9474" max="9723" width="10.90625" style="1"/>
    <col min="9724" max="9724" width="7.7265625" style="1" bestFit="1" customWidth="1"/>
    <col min="9725" max="9725" width="12.26953125" style="1" bestFit="1" customWidth="1"/>
    <col min="9726" max="9726" width="150.7265625" style="1" customWidth="1"/>
    <col min="9727" max="9727" width="18.7265625" style="1" customWidth="1"/>
    <col min="9728" max="9728" width="11.7265625" style="1" customWidth="1"/>
    <col min="9729" max="9729" width="12.7265625" style="1" customWidth="1"/>
    <col min="9730" max="9979" width="10.90625" style="1"/>
    <col min="9980" max="9980" width="7.7265625" style="1" bestFit="1" customWidth="1"/>
    <col min="9981" max="9981" width="12.26953125" style="1" bestFit="1" customWidth="1"/>
    <col min="9982" max="9982" width="150.7265625" style="1" customWidth="1"/>
    <col min="9983" max="9983" width="18.7265625" style="1" customWidth="1"/>
    <col min="9984" max="9984" width="11.7265625" style="1" customWidth="1"/>
    <col min="9985" max="9985" width="12.7265625" style="1" customWidth="1"/>
    <col min="9986" max="10235" width="10.90625" style="1"/>
    <col min="10236" max="10236" width="7.7265625" style="1" bestFit="1" customWidth="1"/>
    <col min="10237" max="10237" width="12.26953125" style="1" bestFit="1" customWidth="1"/>
    <col min="10238" max="10238" width="150.7265625" style="1" customWidth="1"/>
    <col min="10239" max="10239" width="18.7265625" style="1" customWidth="1"/>
    <col min="10240" max="10240" width="11.7265625" style="1" customWidth="1"/>
    <col min="10241" max="10241" width="12.7265625" style="1" customWidth="1"/>
    <col min="10242" max="10491" width="10.90625" style="1"/>
    <col min="10492" max="10492" width="7.7265625" style="1" bestFit="1" customWidth="1"/>
    <col min="10493" max="10493" width="12.26953125" style="1" bestFit="1" customWidth="1"/>
    <col min="10494" max="10494" width="150.7265625" style="1" customWidth="1"/>
    <col min="10495" max="10495" width="18.7265625" style="1" customWidth="1"/>
    <col min="10496" max="10496" width="11.7265625" style="1" customWidth="1"/>
    <col min="10497" max="10497" width="12.7265625" style="1" customWidth="1"/>
    <col min="10498" max="10747" width="10.90625" style="1"/>
    <col min="10748" max="10748" width="7.7265625" style="1" bestFit="1" customWidth="1"/>
    <col min="10749" max="10749" width="12.26953125" style="1" bestFit="1" customWidth="1"/>
    <col min="10750" max="10750" width="150.7265625" style="1" customWidth="1"/>
    <col min="10751" max="10751" width="18.7265625" style="1" customWidth="1"/>
    <col min="10752" max="10752" width="11.7265625" style="1" customWidth="1"/>
    <col min="10753" max="10753" width="12.7265625" style="1" customWidth="1"/>
    <col min="10754" max="11003" width="10.90625" style="1"/>
    <col min="11004" max="11004" width="7.7265625" style="1" bestFit="1" customWidth="1"/>
    <col min="11005" max="11005" width="12.26953125" style="1" bestFit="1" customWidth="1"/>
    <col min="11006" max="11006" width="150.7265625" style="1" customWidth="1"/>
    <col min="11007" max="11007" width="18.7265625" style="1" customWidth="1"/>
    <col min="11008" max="11008" width="11.7265625" style="1" customWidth="1"/>
    <col min="11009" max="11009" width="12.7265625" style="1" customWidth="1"/>
    <col min="11010" max="11259" width="10.90625" style="1"/>
    <col min="11260" max="11260" width="7.7265625" style="1" bestFit="1" customWidth="1"/>
    <col min="11261" max="11261" width="12.26953125" style="1" bestFit="1" customWidth="1"/>
    <col min="11262" max="11262" width="150.7265625" style="1" customWidth="1"/>
    <col min="11263" max="11263" width="18.7265625" style="1" customWidth="1"/>
    <col min="11264" max="11264" width="11.7265625" style="1" customWidth="1"/>
    <col min="11265" max="11265" width="12.7265625" style="1" customWidth="1"/>
    <col min="11266" max="11515" width="10.90625" style="1"/>
    <col min="11516" max="11516" width="7.7265625" style="1" bestFit="1" customWidth="1"/>
    <col min="11517" max="11517" width="12.26953125" style="1" bestFit="1" customWidth="1"/>
    <col min="11518" max="11518" width="150.7265625" style="1" customWidth="1"/>
    <col min="11519" max="11519" width="18.7265625" style="1" customWidth="1"/>
    <col min="11520" max="11520" width="11.7265625" style="1" customWidth="1"/>
    <col min="11521" max="11521" width="12.7265625" style="1" customWidth="1"/>
    <col min="11522" max="11771" width="10.90625" style="1"/>
    <col min="11772" max="11772" width="7.7265625" style="1" bestFit="1" customWidth="1"/>
    <col min="11773" max="11773" width="12.26953125" style="1" bestFit="1" customWidth="1"/>
    <col min="11774" max="11774" width="150.7265625" style="1" customWidth="1"/>
    <col min="11775" max="11775" width="18.7265625" style="1" customWidth="1"/>
    <col min="11776" max="11776" width="11.7265625" style="1" customWidth="1"/>
    <col min="11777" max="11777" width="12.7265625" style="1" customWidth="1"/>
    <col min="11778" max="12027" width="10.90625" style="1"/>
    <col min="12028" max="12028" width="7.7265625" style="1" bestFit="1" customWidth="1"/>
    <col min="12029" max="12029" width="12.26953125" style="1" bestFit="1" customWidth="1"/>
    <col min="12030" max="12030" width="150.7265625" style="1" customWidth="1"/>
    <col min="12031" max="12031" width="18.7265625" style="1" customWidth="1"/>
    <col min="12032" max="12032" width="11.7265625" style="1" customWidth="1"/>
    <col min="12033" max="12033" width="12.7265625" style="1" customWidth="1"/>
    <col min="12034" max="12283" width="10.90625" style="1"/>
    <col min="12284" max="12284" width="7.7265625" style="1" bestFit="1" customWidth="1"/>
    <col min="12285" max="12285" width="12.26953125" style="1" bestFit="1" customWidth="1"/>
    <col min="12286" max="12286" width="150.7265625" style="1" customWidth="1"/>
    <col min="12287" max="12287" width="18.7265625" style="1" customWidth="1"/>
    <col min="12288" max="12288" width="11.7265625" style="1" customWidth="1"/>
    <col min="12289" max="12289" width="12.7265625" style="1" customWidth="1"/>
    <col min="12290" max="12539" width="10.90625" style="1"/>
    <col min="12540" max="12540" width="7.7265625" style="1" bestFit="1" customWidth="1"/>
    <col min="12541" max="12541" width="12.26953125" style="1" bestFit="1" customWidth="1"/>
    <col min="12542" max="12542" width="150.7265625" style="1" customWidth="1"/>
    <col min="12543" max="12543" width="18.7265625" style="1" customWidth="1"/>
    <col min="12544" max="12544" width="11.7265625" style="1" customWidth="1"/>
    <col min="12545" max="12545" width="12.7265625" style="1" customWidth="1"/>
    <col min="12546" max="12795" width="10.90625" style="1"/>
    <col min="12796" max="12796" width="7.7265625" style="1" bestFit="1" customWidth="1"/>
    <col min="12797" max="12797" width="12.26953125" style="1" bestFit="1" customWidth="1"/>
    <col min="12798" max="12798" width="150.7265625" style="1" customWidth="1"/>
    <col min="12799" max="12799" width="18.7265625" style="1" customWidth="1"/>
    <col min="12800" max="12800" width="11.7265625" style="1" customWidth="1"/>
    <col min="12801" max="12801" width="12.7265625" style="1" customWidth="1"/>
    <col min="12802" max="13051" width="10.90625" style="1"/>
    <col min="13052" max="13052" width="7.7265625" style="1" bestFit="1" customWidth="1"/>
    <col min="13053" max="13053" width="12.26953125" style="1" bestFit="1" customWidth="1"/>
    <col min="13054" max="13054" width="150.7265625" style="1" customWidth="1"/>
    <col min="13055" max="13055" width="18.7265625" style="1" customWidth="1"/>
    <col min="13056" max="13056" width="11.7265625" style="1" customWidth="1"/>
    <col min="13057" max="13057" width="12.7265625" style="1" customWidth="1"/>
    <col min="13058" max="13307" width="10.90625" style="1"/>
    <col min="13308" max="13308" width="7.7265625" style="1" bestFit="1" customWidth="1"/>
    <col min="13309" max="13309" width="12.26953125" style="1" bestFit="1" customWidth="1"/>
    <col min="13310" max="13310" width="150.7265625" style="1" customWidth="1"/>
    <col min="13311" max="13311" width="18.7265625" style="1" customWidth="1"/>
    <col min="13312" max="13312" width="11.7265625" style="1" customWidth="1"/>
    <col min="13313" max="13313" width="12.7265625" style="1" customWidth="1"/>
    <col min="13314" max="13563" width="10.90625" style="1"/>
    <col min="13564" max="13564" width="7.7265625" style="1" bestFit="1" customWidth="1"/>
    <col min="13565" max="13565" width="12.26953125" style="1" bestFit="1" customWidth="1"/>
    <col min="13566" max="13566" width="150.7265625" style="1" customWidth="1"/>
    <col min="13567" max="13567" width="18.7265625" style="1" customWidth="1"/>
    <col min="13568" max="13568" width="11.7265625" style="1" customWidth="1"/>
    <col min="13569" max="13569" width="12.7265625" style="1" customWidth="1"/>
    <col min="13570" max="13819" width="10.90625" style="1"/>
    <col min="13820" max="13820" width="7.7265625" style="1" bestFit="1" customWidth="1"/>
    <col min="13821" max="13821" width="12.26953125" style="1" bestFit="1" customWidth="1"/>
    <col min="13822" max="13822" width="150.7265625" style="1" customWidth="1"/>
    <col min="13823" max="13823" width="18.7265625" style="1" customWidth="1"/>
    <col min="13824" max="13824" width="11.7265625" style="1" customWidth="1"/>
    <col min="13825" max="13825" width="12.7265625" style="1" customWidth="1"/>
    <col min="13826" max="14075" width="10.90625" style="1"/>
    <col min="14076" max="14076" width="7.7265625" style="1" bestFit="1" customWidth="1"/>
    <col min="14077" max="14077" width="12.26953125" style="1" bestFit="1" customWidth="1"/>
    <col min="14078" max="14078" width="150.7265625" style="1" customWidth="1"/>
    <col min="14079" max="14079" width="18.7265625" style="1" customWidth="1"/>
    <col min="14080" max="14080" width="11.7265625" style="1" customWidth="1"/>
    <col min="14081" max="14081" width="12.7265625" style="1" customWidth="1"/>
    <col min="14082" max="14331" width="10.90625" style="1"/>
    <col min="14332" max="14332" width="7.7265625" style="1" bestFit="1" customWidth="1"/>
    <col min="14333" max="14333" width="12.26953125" style="1" bestFit="1" customWidth="1"/>
    <col min="14334" max="14334" width="150.7265625" style="1" customWidth="1"/>
    <col min="14335" max="14335" width="18.7265625" style="1" customWidth="1"/>
    <col min="14336" max="14336" width="11.7265625" style="1" customWidth="1"/>
    <col min="14337" max="14337" width="12.7265625" style="1" customWidth="1"/>
    <col min="14338" max="14587" width="10.90625" style="1"/>
    <col min="14588" max="14588" width="7.7265625" style="1" bestFit="1" customWidth="1"/>
    <col min="14589" max="14589" width="12.26953125" style="1" bestFit="1" customWidth="1"/>
    <col min="14590" max="14590" width="150.7265625" style="1" customWidth="1"/>
    <col min="14591" max="14591" width="18.7265625" style="1" customWidth="1"/>
    <col min="14592" max="14592" width="11.7265625" style="1" customWidth="1"/>
    <col min="14593" max="14593" width="12.7265625" style="1" customWidth="1"/>
    <col min="14594" max="14843" width="10.90625" style="1"/>
    <col min="14844" max="14844" width="7.7265625" style="1" bestFit="1" customWidth="1"/>
    <col min="14845" max="14845" width="12.26953125" style="1" bestFit="1" customWidth="1"/>
    <col min="14846" max="14846" width="150.7265625" style="1" customWidth="1"/>
    <col min="14847" max="14847" width="18.7265625" style="1" customWidth="1"/>
    <col min="14848" max="14848" width="11.7265625" style="1" customWidth="1"/>
    <col min="14849" max="14849" width="12.7265625" style="1" customWidth="1"/>
    <col min="14850" max="15099" width="10.90625" style="1"/>
    <col min="15100" max="15100" width="7.7265625" style="1" bestFit="1" customWidth="1"/>
    <col min="15101" max="15101" width="12.26953125" style="1" bestFit="1" customWidth="1"/>
    <col min="15102" max="15102" width="150.7265625" style="1" customWidth="1"/>
    <col min="15103" max="15103" width="18.7265625" style="1" customWidth="1"/>
    <col min="15104" max="15104" width="11.7265625" style="1" customWidth="1"/>
    <col min="15105" max="15105" width="12.7265625" style="1" customWidth="1"/>
    <col min="15106" max="15355" width="10.90625" style="1"/>
    <col min="15356" max="15356" width="7.7265625" style="1" bestFit="1" customWidth="1"/>
    <col min="15357" max="15357" width="12.26953125" style="1" bestFit="1" customWidth="1"/>
    <col min="15358" max="15358" width="150.7265625" style="1" customWidth="1"/>
    <col min="15359" max="15359" width="18.7265625" style="1" customWidth="1"/>
    <col min="15360" max="15360" width="11.7265625" style="1" customWidth="1"/>
    <col min="15361" max="15361" width="12.7265625" style="1" customWidth="1"/>
    <col min="15362" max="15611" width="10.90625" style="1"/>
    <col min="15612" max="15612" width="7.7265625" style="1" bestFit="1" customWidth="1"/>
    <col min="15613" max="15613" width="12.26953125" style="1" bestFit="1" customWidth="1"/>
    <col min="15614" max="15614" width="150.7265625" style="1" customWidth="1"/>
    <col min="15615" max="15615" width="18.7265625" style="1" customWidth="1"/>
    <col min="15616" max="15616" width="11.7265625" style="1" customWidth="1"/>
    <col min="15617" max="15617" width="12.7265625" style="1" customWidth="1"/>
    <col min="15618" max="15867" width="10.90625" style="1"/>
    <col min="15868" max="15868" width="7.7265625" style="1" bestFit="1" customWidth="1"/>
    <col min="15869" max="15869" width="12.26953125" style="1" bestFit="1" customWidth="1"/>
    <col min="15870" max="15870" width="150.7265625" style="1" customWidth="1"/>
    <col min="15871" max="15871" width="18.7265625" style="1" customWidth="1"/>
    <col min="15872" max="15872" width="11.7265625" style="1" customWidth="1"/>
    <col min="15873" max="15873" width="12.7265625" style="1" customWidth="1"/>
    <col min="15874" max="16123" width="10.90625" style="1"/>
    <col min="16124" max="16124" width="7.7265625" style="1" bestFit="1" customWidth="1"/>
    <col min="16125" max="16125" width="12.26953125" style="1" bestFit="1" customWidth="1"/>
    <col min="16126" max="16126" width="150.7265625" style="1" customWidth="1"/>
    <col min="16127" max="16127" width="18.7265625" style="1" customWidth="1"/>
    <col min="16128" max="16128" width="11.7265625" style="1" customWidth="1"/>
    <col min="16129" max="16129" width="12.7265625" style="1" customWidth="1"/>
    <col min="16130" max="16384" width="10.90625" style="1"/>
  </cols>
  <sheetData>
    <row r="1" spans="1:8" ht="14" thickBot="1" x14ac:dyDescent="0.35">
      <c r="A1" s="1" t="s">
        <v>141</v>
      </c>
    </row>
    <row r="2" spans="1:8" ht="20" thickBot="1" x14ac:dyDescent="0.35">
      <c r="A2" s="48"/>
      <c r="B2" s="49"/>
      <c r="C2" s="46" t="s">
        <v>142</v>
      </c>
    </row>
    <row r="3" spans="1:8" x14ac:dyDescent="0.3">
      <c r="A3" s="3"/>
      <c r="B3" s="3"/>
      <c r="C3" s="4"/>
    </row>
    <row r="4" spans="1:8" ht="15.5" thickBot="1" x14ac:dyDescent="0.35">
      <c r="A4" s="50" t="s">
        <v>187</v>
      </c>
      <c r="B4" s="51"/>
      <c r="C4" s="52"/>
    </row>
    <row r="5" spans="1:8" x14ac:dyDescent="0.3">
      <c r="A5" s="6" t="s">
        <v>2</v>
      </c>
      <c r="B5" s="6" t="s">
        <v>144</v>
      </c>
      <c r="C5" s="6" t="s">
        <v>1</v>
      </c>
    </row>
    <row r="6" spans="1:8" x14ac:dyDescent="0.3">
      <c r="A6" s="47" t="s">
        <v>186</v>
      </c>
      <c r="B6" s="13" t="s">
        <v>155</v>
      </c>
      <c r="C6" s="27" t="s">
        <v>188</v>
      </c>
      <c r="G6" s="39"/>
    </row>
    <row r="7" spans="1:8" ht="15.5" thickBot="1" x14ac:dyDescent="0.35">
      <c r="A7" s="50" t="s">
        <v>143</v>
      </c>
      <c r="B7" s="51"/>
      <c r="C7" s="52"/>
    </row>
    <row r="8" spans="1:8" x14ac:dyDescent="0.3">
      <c r="A8" s="6" t="s">
        <v>2</v>
      </c>
      <c r="B8" s="6" t="s">
        <v>144</v>
      </c>
      <c r="C8" s="6" t="s">
        <v>1</v>
      </c>
    </row>
    <row r="9" spans="1:8" ht="27" x14ac:dyDescent="0.3">
      <c r="A9" s="11" t="s">
        <v>5</v>
      </c>
      <c r="B9" s="13" t="s">
        <v>145</v>
      </c>
      <c r="C9" s="27" t="s">
        <v>146</v>
      </c>
      <c r="G9" s="39"/>
    </row>
    <row r="10" spans="1:8" ht="81" x14ac:dyDescent="0.3">
      <c r="A10" s="11" t="s">
        <v>8</v>
      </c>
      <c r="B10" s="13" t="s">
        <v>32</v>
      </c>
      <c r="C10" s="27" t="s">
        <v>147</v>
      </c>
      <c r="H10" s="8"/>
    </row>
    <row r="11" spans="1:8" ht="81" x14ac:dyDescent="0.3">
      <c r="A11" s="11" t="s">
        <v>10</v>
      </c>
      <c r="B11" s="11" t="s">
        <v>32</v>
      </c>
      <c r="C11" s="27" t="s">
        <v>148</v>
      </c>
      <c r="H11" s="8"/>
    </row>
    <row r="12" spans="1:8" ht="81" x14ac:dyDescent="0.3">
      <c r="A12" s="11" t="s">
        <v>12</v>
      </c>
      <c r="B12" s="13" t="s">
        <v>32</v>
      </c>
      <c r="C12" s="27" t="s">
        <v>149</v>
      </c>
      <c r="H12" s="8"/>
    </row>
    <row r="13" spans="1:8" ht="81" x14ac:dyDescent="0.3">
      <c r="A13" s="11" t="s">
        <v>13</v>
      </c>
      <c r="B13" s="13" t="s">
        <v>32</v>
      </c>
      <c r="C13" s="27" t="s">
        <v>150</v>
      </c>
    </row>
    <row r="14" spans="1:8" ht="81" x14ac:dyDescent="0.3">
      <c r="A14" s="11" t="s">
        <v>80</v>
      </c>
      <c r="B14" s="13" t="s">
        <v>32</v>
      </c>
      <c r="C14" s="27" t="s">
        <v>151</v>
      </c>
    </row>
    <row r="15" spans="1:8" ht="81" x14ac:dyDescent="0.3">
      <c r="A15" s="11" t="s">
        <v>82</v>
      </c>
      <c r="B15" s="13" t="s">
        <v>32</v>
      </c>
      <c r="C15" s="27" t="s">
        <v>152</v>
      </c>
    </row>
    <row r="16" spans="1:8" ht="54" x14ac:dyDescent="0.3">
      <c r="A16" s="11" t="s">
        <v>86</v>
      </c>
      <c r="B16" s="13" t="s">
        <v>32</v>
      </c>
      <c r="C16" s="27" t="s">
        <v>153</v>
      </c>
    </row>
    <row r="17" spans="1:6" ht="54" x14ac:dyDescent="0.3">
      <c r="A17" s="11" t="s">
        <v>89</v>
      </c>
      <c r="B17" s="13" t="s">
        <v>32</v>
      </c>
      <c r="C17" s="27" t="s">
        <v>154</v>
      </c>
    </row>
    <row r="18" spans="1:6" ht="27" x14ac:dyDescent="0.3">
      <c r="A18" s="11" t="s">
        <v>93</v>
      </c>
      <c r="B18" s="13" t="s">
        <v>155</v>
      </c>
      <c r="C18" s="27" t="s">
        <v>156</v>
      </c>
    </row>
    <row r="19" spans="1:6" ht="14" thickBot="1" x14ac:dyDescent="0.35">
      <c r="A19" s="47" t="s">
        <v>97</v>
      </c>
      <c r="B19" s="13" t="s">
        <v>155</v>
      </c>
      <c r="C19" s="27" t="s">
        <v>185</v>
      </c>
    </row>
    <row r="20" spans="1:6" s="8" customFormat="1" ht="15.5" thickBot="1" x14ac:dyDescent="0.4">
      <c r="A20" s="53" t="s">
        <v>157</v>
      </c>
      <c r="B20" s="54"/>
      <c r="C20" s="55"/>
    </row>
    <row r="21" spans="1:6" s="7" customFormat="1" ht="11.5" x14ac:dyDescent="0.25">
      <c r="A21" s="6" t="s">
        <v>2</v>
      </c>
      <c r="B21" s="6" t="s">
        <v>144</v>
      </c>
      <c r="C21" s="6" t="s">
        <v>1</v>
      </c>
      <c r="E21" s="40"/>
      <c r="F21" s="41"/>
    </row>
    <row r="22" spans="1:6" x14ac:dyDescent="0.3">
      <c r="A22" s="14" t="s">
        <v>15</v>
      </c>
      <c r="B22" s="14" t="s">
        <v>32</v>
      </c>
      <c r="C22" s="27" t="s">
        <v>158</v>
      </c>
      <c r="D22" s="42"/>
    </row>
    <row r="23" spans="1:6" x14ac:dyDescent="0.3">
      <c r="A23" s="14" t="s">
        <v>16</v>
      </c>
      <c r="B23" s="14" t="s">
        <v>32</v>
      </c>
      <c r="C23" s="27" t="s">
        <v>159</v>
      </c>
    </row>
    <row r="24" spans="1:6" x14ac:dyDescent="0.3">
      <c r="A24" s="14" t="s">
        <v>17</v>
      </c>
      <c r="B24" s="14" t="s">
        <v>32</v>
      </c>
      <c r="C24" s="27" t="s">
        <v>160</v>
      </c>
    </row>
    <row r="25" spans="1:6" x14ac:dyDescent="0.3">
      <c r="A25" s="14" t="s">
        <v>18</v>
      </c>
      <c r="B25" s="14" t="s">
        <v>32</v>
      </c>
      <c r="C25" s="27" t="s">
        <v>161</v>
      </c>
    </row>
    <row r="26" spans="1:6" ht="40.5" x14ac:dyDescent="0.3">
      <c r="A26" s="14" t="s">
        <v>20</v>
      </c>
      <c r="B26" s="15" t="s">
        <v>155</v>
      </c>
      <c r="C26" s="27" t="s">
        <v>162</v>
      </c>
    </row>
    <row r="27" spans="1:6" ht="40.5" x14ac:dyDescent="0.3">
      <c r="A27" s="14" t="s">
        <v>163</v>
      </c>
      <c r="B27" s="15" t="s">
        <v>155</v>
      </c>
      <c r="C27" s="27" t="s">
        <v>164</v>
      </c>
    </row>
    <row r="28" spans="1:6" ht="40.5" x14ac:dyDescent="0.3">
      <c r="A28" s="14" t="s">
        <v>165</v>
      </c>
      <c r="B28" s="15" t="s">
        <v>155</v>
      </c>
      <c r="C28" s="27" t="s">
        <v>166</v>
      </c>
    </row>
    <row r="29" spans="1:6" ht="40.5" x14ac:dyDescent="0.3">
      <c r="A29" s="14" t="s">
        <v>167</v>
      </c>
      <c r="B29" s="15" t="s">
        <v>155</v>
      </c>
      <c r="C29" s="27" t="s">
        <v>168</v>
      </c>
    </row>
    <row r="30" spans="1:6" ht="27" x14ac:dyDescent="0.3">
      <c r="A30" s="14" t="s">
        <v>169</v>
      </c>
      <c r="B30" s="15" t="s">
        <v>155</v>
      </c>
      <c r="C30" s="27" t="s">
        <v>170</v>
      </c>
    </row>
    <row r="31" spans="1:6" ht="27" x14ac:dyDescent="0.3">
      <c r="A31" s="14" t="s">
        <v>171</v>
      </c>
      <c r="B31" s="15" t="s">
        <v>155</v>
      </c>
      <c r="C31" s="27" t="s">
        <v>172</v>
      </c>
    </row>
    <row r="32" spans="1:6" ht="27" x14ac:dyDescent="0.3">
      <c r="A32" s="14" t="s">
        <v>173</v>
      </c>
      <c r="B32" s="15" t="s">
        <v>155</v>
      </c>
      <c r="C32" s="27" t="s">
        <v>174</v>
      </c>
    </row>
    <row r="33" spans="1:6" ht="27.5" thickBot="1" x14ac:dyDescent="0.35">
      <c r="A33" s="14" t="s">
        <v>175</v>
      </c>
      <c r="B33" s="15" t="s">
        <v>155</v>
      </c>
      <c r="C33" s="27" t="s">
        <v>176</v>
      </c>
    </row>
    <row r="34" spans="1:6" ht="15.5" thickBot="1" x14ac:dyDescent="0.35">
      <c r="A34" s="53" t="s">
        <v>177</v>
      </c>
      <c r="B34" s="54"/>
      <c r="C34" s="55"/>
    </row>
    <row r="35" spans="1:6" s="7" customFormat="1" ht="11.5" x14ac:dyDescent="0.25">
      <c r="A35" s="6" t="s">
        <v>2</v>
      </c>
      <c r="B35" s="6" t="s">
        <v>144</v>
      </c>
      <c r="C35" s="6" t="s">
        <v>1</v>
      </c>
      <c r="E35" s="40"/>
      <c r="F35" s="41"/>
    </row>
    <row r="36" spans="1:6" ht="27" x14ac:dyDescent="0.3">
      <c r="A36" s="11" t="s">
        <v>21</v>
      </c>
      <c r="B36" s="13" t="s">
        <v>32</v>
      </c>
      <c r="C36" s="27" t="s">
        <v>178</v>
      </c>
      <c r="E36" s="39"/>
      <c r="F36" s="43"/>
    </row>
    <row r="37" spans="1:6" ht="67.5" x14ac:dyDescent="0.3">
      <c r="A37" s="11" t="s">
        <v>22</v>
      </c>
      <c r="B37" s="13" t="s">
        <v>179</v>
      </c>
      <c r="C37" s="27" t="s">
        <v>180</v>
      </c>
      <c r="F37" s="16"/>
    </row>
    <row r="38" spans="1:6" ht="68" thickBot="1" x14ac:dyDescent="0.35">
      <c r="A38" s="11" t="s">
        <v>23</v>
      </c>
      <c r="B38" s="13" t="s">
        <v>179</v>
      </c>
      <c r="C38" s="27" t="s">
        <v>181</v>
      </c>
      <c r="F38" s="16"/>
    </row>
    <row r="39" spans="1:6" ht="15.5" thickBot="1" x14ac:dyDescent="0.35">
      <c r="A39" s="53" t="s">
        <v>182</v>
      </c>
      <c r="B39" s="54"/>
      <c r="C39" s="55"/>
    </row>
    <row r="40" spans="1:6" x14ac:dyDescent="0.3">
      <c r="A40" s="6" t="s">
        <v>2</v>
      </c>
      <c r="B40" s="6" t="s">
        <v>144</v>
      </c>
      <c r="C40" s="6" t="s">
        <v>1</v>
      </c>
    </row>
    <row r="41" spans="1:6" ht="40.5" x14ac:dyDescent="0.3">
      <c r="A41" s="11" t="s">
        <v>25</v>
      </c>
      <c r="B41" s="11" t="s">
        <v>32</v>
      </c>
      <c r="C41" s="27" t="s">
        <v>183</v>
      </c>
      <c r="E41" s="44"/>
    </row>
    <row r="42" spans="1:6" ht="54" x14ac:dyDescent="0.3">
      <c r="A42" s="11" t="s">
        <v>26</v>
      </c>
      <c r="B42" s="11" t="s">
        <v>179</v>
      </c>
      <c r="C42" s="27" t="s">
        <v>184</v>
      </c>
    </row>
    <row r="44" spans="1:6" x14ac:dyDescent="0.3">
      <c r="C44" s="45" t="s">
        <v>4</v>
      </c>
    </row>
  </sheetData>
  <mergeCells count="6">
    <mergeCell ref="A2:B2"/>
    <mergeCell ref="A7:C7"/>
    <mergeCell ref="A20:C20"/>
    <mergeCell ref="A34:C34"/>
    <mergeCell ref="A39:C39"/>
    <mergeCell ref="A4:C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2"/>
  <sheetViews>
    <sheetView zoomScale="55" zoomScaleNormal="55" workbookViewId="0">
      <selection activeCell="C6" sqref="C6"/>
    </sheetView>
  </sheetViews>
  <sheetFormatPr defaultColWidth="10.90625" defaultRowHeight="13.5" x14ac:dyDescent="0.3"/>
  <cols>
    <col min="1" max="1" width="7.6328125" style="8" bestFit="1" customWidth="1"/>
    <col min="2" max="2" width="10.36328125" style="8" bestFit="1" customWidth="1"/>
    <col min="3" max="3" width="139" style="2" customWidth="1"/>
    <col min="4" max="252" width="11.453125" style="1"/>
    <col min="253" max="253" width="7.6328125" style="1" bestFit="1" customWidth="1"/>
    <col min="254" max="254" width="12.36328125" style="1" bestFit="1" customWidth="1"/>
    <col min="255" max="256" width="150.6328125" style="1" customWidth="1"/>
    <col min="257" max="257" width="18.6328125" style="1" customWidth="1"/>
    <col min="258" max="258" width="11.6328125" style="1" customWidth="1"/>
    <col min="259" max="259" width="12.6328125" style="1" customWidth="1"/>
    <col min="260" max="508" width="11.453125" style="1"/>
    <col min="509" max="509" width="7.6328125" style="1" bestFit="1" customWidth="1"/>
    <col min="510" max="510" width="12.36328125" style="1" bestFit="1" customWidth="1"/>
    <col min="511" max="512" width="150.6328125" style="1" customWidth="1"/>
    <col min="513" max="513" width="18.6328125" style="1" customWidth="1"/>
    <col min="514" max="514" width="11.6328125" style="1" customWidth="1"/>
    <col min="515" max="515" width="12.6328125" style="1" customWidth="1"/>
    <col min="516" max="764" width="11.453125" style="1"/>
    <col min="765" max="765" width="7.6328125" style="1" bestFit="1" customWidth="1"/>
    <col min="766" max="766" width="12.36328125" style="1" bestFit="1" customWidth="1"/>
    <col min="767" max="768" width="150.6328125" style="1" customWidth="1"/>
    <col min="769" max="769" width="18.6328125" style="1" customWidth="1"/>
    <col min="770" max="770" width="11.6328125" style="1" customWidth="1"/>
    <col min="771" max="771" width="12.6328125" style="1" customWidth="1"/>
    <col min="772" max="1020" width="11.453125" style="1"/>
    <col min="1021" max="1021" width="7.6328125" style="1" bestFit="1" customWidth="1"/>
    <col min="1022" max="1022" width="12.36328125" style="1" bestFit="1" customWidth="1"/>
    <col min="1023" max="1024" width="150.6328125" style="1" customWidth="1"/>
    <col min="1025" max="1025" width="18.6328125" style="1" customWidth="1"/>
    <col min="1026" max="1026" width="11.6328125" style="1" customWidth="1"/>
    <col min="1027" max="1027" width="12.6328125" style="1" customWidth="1"/>
    <col min="1028" max="1276" width="11.453125" style="1"/>
    <col min="1277" max="1277" width="7.6328125" style="1" bestFit="1" customWidth="1"/>
    <col min="1278" max="1278" width="12.36328125" style="1" bestFit="1" customWidth="1"/>
    <col min="1279" max="1280" width="150.6328125" style="1" customWidth="1"/>
    <col min="1281" max="1281" width="18.6328125" style="1" customWidth="1"/>
    <col min="1282" max="1282" width="11.6328125" style="1" customWidth="1"/>
    <col min="1283" max="1283" width="12.6328125" style="1" customWidth="1"/>
    <col min="1284" max="1532" width="11.453125" style="1"/>
    <col min="1533" max="1533" width="7.6328125" style="1" bestFit="1" customWidth="1"/>
    <col min="1534" max="1534" width="12.36328125" style="1" bestFit="1" customWidth="1"/>
    <col min="1535" max="1536" width="150.6328125" style="1" customWidth="1"/>
    <col min="1537" max="1537" width="18.6328125" style="1" customWidth="1"/>
    <col min="1538" max="1538" width="11.6328125" style="1" customWidth="1"/>
    <col min="1539" max="1539" width="12.6328125" style="1" customWidth="1"/>
    <col min="1540" max="1788" width="11.453125" style="1"/>
    <col min="1789" max="1789" width="7.6328125" style="1" bestFit="1" customWidth="1"/>
    <col min="1790" max="1790" width="12.36328125" style="1" bestFit="1" customWidth="1"/>
    <col min="1791" max="1792" width="150.6328125" style="1" customWidth="1"/>
    <col min="1793" max="1793" width="18.6328125" style="1" customWidth="1"/>
    <col min="1794" max="1794" width="11.6328125" style="1" customWidth="1"/>
    <col min="1795" max="1795" width="12.6328125" style="1" customWidth="1"/>
    <col min="1796" max="2044" width="11.453125" style="1"/>
    <col min="2045" max="2045" width="7.6328125" style="1" bestFit="1" customWidth="1"/>
    <col min="2046" max="2046" width="12.36328125" style="1" bestFit="1" customWidth="1"/>
    <col min="2047" max="2048" width="150.6328125" style="1" customWidth="1"/>
    <col min="2049" max="2049" width="18.6328125" style="1" customWidth="1"/>
    <col min="2050" max="2050" width="11.6328125" style="1" customWidth="1"/>
    <col min="2051" max="2051" width="12.6328125" style="1" customWidth="1"/>
    <col min="2052" max="2300" width="11.453125" style="1"/>
    <col min="2301" max="2301" width="7.6328125" style="1" bestFit="1" customWidth="1"/>
    <col min="2302" max="2302" width="12.36328125" style="1" bestFit="1" customWidth="1"/>
    <col min="2303" max="2304" width="150.6328125" style="1" customWidth="1"/>
    <col min="2305" max="2305" width="18.6328125" style="1" customWidth="1"/>
    <col min="2306" max="2306" width="11.6328125" style="1" customWidth="1"/>
    <col min="2307" max="2307" width="12.6328125" style="1" customWidth="1"/>
    <col min="2308" max="2556" width="11.453125" style="1"/>
    <col min="2557" max="2557" width="7.6328125" style="1" bestFit="1" customWidth="1"/>
    <col min="2558" max="2558" width="12.36328125" style="1" bestFit="1" customWidth="1"/>
    <col min="2559" max="2560" width="150.6328125" style="1" customWidth="1"/>
    <col min="2561" max="2561" width="18.6328125" style="1" customWidth="1"/>
    <col min="2562" max="2562" width="11.6328125" style="1" customWidth="1"/>
    <col min="2563" max="2563" width="12.6328125" style="1" customWidth="1"/>
    <col min="2564" max="2812" width="11.453125" style="1"/>
    <col min="2813" max="2813" width="7.6328125" style="1" bestFit="1" customWidth="1"/>
    <col min="2814" max="2814" width="12.36328125" style="1" bestFit="1" customWidth="1"/>
    <col min="2815" max="2816" width="150.6328125" style="1" customWidth="1"/>
    <col min="2817" max="2817" width="18.6328125" style="1" customWidth="1"/>
    <col min="2818" max="2818" width="11.6328125" style="1" customWidth="1"/>
    <col min="2819" max="2819" width="12.6328125" style="1" customWidth="1"/>
    <col min="2820" max="3068" width="11.453125" style="1"/>
    <col min="3069" max="3069" width="7.6328125" style="1" bestFit="1" customWidth="1"/>
    <col min="3070" max="3070" width="12.36328125" style="1" bestFit="1" customWidth="1"/>
    <col min="3071" max="3072" width="150.6328125" style="1" customWidth="1"/>
    <col min="3073" max="3073" width="18.6328125" style="1" customWidth="1"/>
    <col min="3074" max="3074" width="11.6328125" style="1" customWidth="1"/>
    <col min="3075" max="3075" width="12.6328125" style="1" customWidth="1"/>
    <col min="3076" max="3324" width="11.453125" style="1"/>
    <col min="3325" max="3325" width="7.6328125" style="1" bestFit="1" customWidth="1"/>
    <col min="3326" max="3326" width="12.36328125" style="1" bestFit="1" customWidth="1"/>
    <col min="3327" max="3328" width="150.6328125" style="1" customWidth="1"/>
    <col min="3329" max="3329" width="18.6328125" style="1" customWidth="1"/>
    <col min="3330" max="3330" width="11.6328125" style="1" customWidth="1"/>
    <col min="3331" max="3331" width="12.6328125" style="1" customWidth="1"/>
    <col min="3332" max="3580" width="11.453125" style="1"/>
    <col min="3581" max="3581" width="7.6328125" style="1" bestFit="1" customWidth="1"/>
    <col min="3582" max="3582" width="12.36328125" style="1" bestFit="1" customWidth="1"/>
    <col min="3583" max="3584" width="150.6328125" style="1" customWidth="1"/>
    <col min="3585" max="3585" width="18.6328125" style="1" customWidth="1"/>
    <col min="3586" max="3586" width="11.6328125" style="1" customWidth="1"/>
    <col min="3587" max="3587" width="12.6328125" style="1" customWidth="1"/>
    <col min="3588" max="3836" width="11.453125" style="1"/>
    <col min="3837" max="3837" width="7.6328125" style="1" bestFit="1" customWidth="1"/>
    <col min="3838" max="3838" width="12.36328125" style="1" bestFit="1" customWidth="1"/>
    <col min="3839" max="3840" width="150.6328125" style="1" customWidth="1"/>
    <col min="3841" max="3841" width="18.6328125" style="1" customWidth="1"/>
    <col min="3842" max="3842" width="11.6328125" style="1" customWidth="1"/>
    <col min="3843" max="3843" width="12.6328125" style="1" customWidth="1"/>
    <col min="3844" max="4092" width="11.453125" style="1"/>
    <col min="4093" max="4093" width="7.6328125" style="1" bestFit="1" customWidth="1"/>
    <col min="4094" max="4094" width="12.36328125" style="1" bestFit="1" customWidth="1"/>
    <col min="4095" max="4096" width="150.6328125" style="1" customWidth="1"/>
    <col min="4097" max="4097" width="18.6328125" style="1" customWidth="1"/>
    <col min="4098" max="4098" width="11.6328125" style="1" customWidth="1"/>
    <col min="4099" max="4099" width="12.6328125" style="1" customWidth="1"/>
    <col min="4100" max="4348" width="11.453125" style="1"/>
    <col min="4349" max="4349" width="7.6328125" style="1" bestFit="1" customWidth="1"/>
    <col min="4350" max="4350" width="12.36328125" style="1" bestFit="1" customWidth="1"/>
    <col min="4351" max="4352" width="150.6328125" style="1" customWidth="1"/>
    <col min="4353" max="4353" width="18.6328125" style="1" customWidth="1"/>
    <col min="4354" max="4354" width="11.6328125" style="1" customWidth="1"/>
    <col min="4355" max="4355" width="12.6328125" style="1" customWidth="1"/>
    <col min="4356" max="4604" width="11.453125" style="1"/>
    <col min="4605" max="4605" width="7.6328125" style="1" bestFit="1" customWidth="1"/>
    <col min="4606" max="4606" width="12.36328125" style="1" bestFit="1" customWidth="1"/>
    <col min="4607" max="4608" width="150.6328125" style="1" customWidth="1"/>
    <col min="4609" max="4609" width="18.6328125" style="1" customWidth="1"/>
    <col min="4610" max="4610" width="11.6328125" style="1" customWidth="1"/>
    <col min="4611" max="4611" width="12.6328125" style="1" customWidth="1"/>
    <col min="4612" max="4860" width="11.453125" style="1"/>
    <col min="4861" max="4861" width="7.6328125" style="1" bestFit="1" customWidth="1"/>
    <col min="4862" max="4862" width="12.36328125" style="1" bestFit="1" customWidth="1"/>
    <col min="4863" max="4864" width="150.6328125" style="1" customWidth="1"/>
    <col min="4865" max="4865" width="18.6328125" style="1" customWidth="1"/>
    <col min="4866" max="4866" width="11.6328125" style="1" customWidth="1"/>
    <col min="4867" max="4867" width="12.6328125" style="1" customWidth="1"/>
    <col min="4868" max="5116" width="11.453125" style="1"/>
    <col min="5117" max="5117" width="7.6328125" style="1" bestFit="1" customWidth="1"/>
    <col min="5118" max="5118" width="12.36328125" style="1" bestFit="1" customWidth="1"/>
    <col min="5119" max="5120" width="150.6328125" style="1" customWidth="1"/>
    <col min="5121" max="5121" width="18.6328125" style="1" customWidth="1"/>
    <col min="5122" max="5122" width="11.6328125" style="1" customWidth="1"/>
    <col min="5123" max="5123" width="12.6328125" style="1" customWidth="1"/>
    <col min="5124" max="5372" width="11.453125" style="1"/>
    <col min="5373" max="5373" width="7.6328125" style="1" bestFit="1" customWidth="1"/>
    <col min="5374" max="5374" width="12.36328125" style="1" bestFit="1" customWidth="1"/>
    <col min="5375" max="5376" width="150.6328125" style="1" customWidth="1"/>
    <col min="5377" max="5377" width="18.6328125" style="1" customWidth="1"/>
    <col min="5378" max="5378" width="11.6328125" style="1" customWidth="1"/>
    <col min="5379" max="5379" width="12.6328125" style="1" customWidth="1"/>
    <col min="5380" max="5628" width="11.453125" style="1"/>
    <col min="5629" max="5629" width="7.6328125" style="1" bestFit="1" customWidth="1"/>
    <col min="5630" max="5630" width="12.36328125" style="1" bestFit="1" customWidth="1"/>
    <col min="5631" max="5632" width="150.6328125" style="1" customWidth="1"/>
    <col min="5633" max="5633" width="18.6328125" style="1" customWidth="1"/>
    <col min="5634" max="5634" width="11.6328125" style="1" customWidth="1"/>
    <col min="5635" max="5635" width="12.6328125" style="1" customWidth="1"/>
    <col min="5636" max="5884" width="11.453125" style="1"/>
    <col min="5885" max="5885" width="7.6328125" style="1" bestFit="1" customWidth="1"/>
    <col min="5886" max="5886" width="12.36328125" style="1" bestFit="1" customWidth="1"/>
    <col min="5887" max="5888" width="150.6328125" style="1" customWidth="1"/>
    <col min="5889" max="5889" width="18.6328125" style="1" customWidth="1"/>
    <col min="5890" max="5890" width="11.6328125" style="1" customWidth="1"/>
    <col min="5891" max="5891" width="12.6328125" style="1" customWidth="1"/>
    <col min="5892" max="6140" width="11.453125" style="1"/>
    <col min="6141" max="6141" width="7.6328125" style="1" bestFit="1" customWidth="1"/>
    <col min="6142" max="6142" width="12.36328125" style="1" bestFit="1" customWidth="1"/>
    <col min="6143" max="6144" width="150.6328125" style="1" customWidth="1"/>
    <col min="6145" max="6145" width="18.6328125" style="1" customWidth="1"/>
    <col min="6146" max="6146" width="11.6328125" style="1" customWidth="1"/>
    <col min="6147" max="6147" width="12.6328125" style="1" customWidth="1"/>
    <col min="6148" max="6396" width="11.453125" style="1"/>
    <col min="6397" max="6397" width="7.6328125" style="1" bestFit="1" customWidth="1"/>
    <col min="6398" max="6398" width="12.36328125" style="1" bestFit="1" customWidth="1"/>
    <col min="6399" max="6400" width="150.6328125" style="1" customWidth="1"/>
    <col min="6401" max="6401" width="18.6328125" style="1" customWidth="1"/>
    <col min="6402" max="6402" width="11.6328125" style="1" customWidth="1"/>
    <col min="6403" max="6403" width="12.6328125" style="1" customWidth="1"/>
    <col min="6404" max="6652" width="11.453125" style="1"/>
    <col min="6653" max="6653" width="7.6328125" style="1" bestFit="1" customWidth="1"/>
    <col min="6654" max="6654" width="12.36328125" style="1" bestFit="1" customWidth="1"/>
    <col min="6655" max="6656" width="150.6328125" style="1" customWidth="1"/>
    <col min="6657" max="6657" width="18.6328125" style="1" customWidth="1"/>
    <col min="6658" max="6658" width="11.6328125" style="1" customWidth="1"/>
    <col min="6659" max="6659" width="12.6328125" style="1" customWidth="1"/>
    <col min="6660" max="6908" width="11.453125" style="1"/>
    <col min="6909" max="6909" width="7.6328125" style="1" bestFit="1" customWidth="1"/>
    <col min="6910" max="6910" width="12.36328125" style="1" bestFit="1" customWidth="1"/>
    <col min="6911" max="6912" width="150.6328125" style="1" customWidth="1"/>
    <col min="6913" max="6913" width="18.6328125" style="1" customWidth="1"/>
    <col min="6914" max="6914" width="11.6328125" style="1" customWidth="1"/>
    <col min="6915" max="6915" width="12.6328125" style="1" customWidth="1"/>
    <col min="6916" max="7164" width="11.453125" style="1"/>
    <col min="7165" max="7165" width="7.6328125" style="1" bestFit="1" customWidth="1"/>
    <col min="7166" max="7166" width="12.36328125" style="1" bestFit="1" customWidth="1"/>
    <col min="7167" max="7168" width="150.6328125" style="1" customWidth="1"/>
    <col min="7169" max="7169" width="18.6328125" style="1" customWidth="1"/>
    <col min="7170" max="7170" width="11.6328125" style="1" customWidth="1"/>
    <col min="7171" max="7171" width="12.6328125" style="1" customWidth="1"/>
    <col min="7172" max="7420" width="11.453125" style="1"/>
    <col min="7421" max="7421" width="7.6328125" style="1" bestFit="1" customWidth="1"/>
    <col min="7422" max="7422" width="12.36328125" style="1" bestFit="1" customWidth="1"/>
    <col min="7423" max="7424" width="150.6328125" style="1" customWidth="1"/>
    <col min="7425" max="7425" width="18.6328125" style="1" customWidth="1"/>
    <col min="7426" max="7426" width="11.6328125" style="1" customWidth="1"/>
    <col min="7427" max="7427" width="12.6328125" style="1" customWidth="1"/>
    <col min="7428" max="7676" width="11.453125" style="1"/>
    <col min="7677" max="7677" width="7.6328125" style="1" bestFit="1" customWidth="1"/>
    <col min="7678" max="7678" width="12.36328125" style="1" bestFit="1" customWidth="1"/>
    <col min="7679" max="7680" width="150.6328125" style="1" customWidth="1"/>
    <col min="7681" max="7681" width="18.6328125" style="1" customWidth="1"/>
    <col min="7682" max="7682" width="11.6328125" style="1" customWidth="1"/>
    <col min="7683" max="7683" width="12.6328125" style="1" customWidth="1"/>
    <col min="7684" max="7932" width="11.453125" style="1"/>
    <col min="7933" max="7933" width="7.6328125" style="1" bestFit="1" customWidth="1"/>
    <col min="7934" max="7934" width="12.36328125" style="1" bestFit="1" customWidth="1"/>
    <col min="7935" max="7936" width="150.6328125" style="1" customWidth="1"/>
    <col min="7937" max="7937" width="18.6328125" style="1" customWidth="1"/>
    <col min="7938" max="7938" width="11.6328125" style="1" customWidth="1"/>
    <col min="7939" max="7939" width="12.6328125" style="1" customWidth="1"/>
    <col min="7940" max="8188" width="11.453125" style="1"/>
    <col min="8189" max="8189" width="7.6328125" style="1" bestFit="1" customWidth="1"/>
    <col min="8190" max="8190" width="12.36328125" style="1" bestFit="1" customWidth="1"/>
    <col min="8191" max="8192" width="150.6328125" style="1" customWidth="1"/>
    <col min="8193" max="8193" width="18.6328125" style="1" customWidth="1"/>
    <col min="8194" max="8194" width="11.6328125" style="1" customWidth="1"/>
    <col min="8195" max="8195" width="12.6328125" style="1" customWidth="1"/>
    <col min="8196" max="8444" width="11.453125" style="1"/>
    <col min="8445" max="8445" width="7.6328125" style="1" bestFit="1" customWidth="1"/>
    <col min="8446" max="8446" width="12.36328125" style="1" bestFit="1" customWidth="1"/>
    <col min="8447" max="8448" width="150.6328125" style="1" customWidth="1"/>
    <col min="8449" max="8449" width="18.6328125" style="1" customWidth="1"/>
    <col min="8450" max="8450" width="11.6328125" style="1" customWidth="1"/>
    <col min="8451" max="8451" width="12.6328125" style="1" customWidth="1"/>
    <col min="8452" max="8700" width="11.453125" style="1"/>
    <col min="8701" max="8701" width="7.6328125" style="1" bestFit="1" customWidth="1"/>
    <col min="8702" max="8702" width="12.36328125" style="1" bestFit="1" customWidth="1"/>
    <col min="8703" max="8704" width="150.6328125" style="1" customWidth="1"/>
    <col min="8705" max="8705" width="18.6328125" style="1" customWidth="1"/>
    <col min="8706" max="8706" width="11.6328125" style="1" customWidth="1"/>
    <col min="8707" max="8707" width="12.6328125" style="1" customWidth="1"/>
    <col min="8708" max="8956" width="11.453125" style="1"/>
    <col min="8957" max="8957" width="7.6328125" style="1" bestFit="1" customWidth="1"/>
    <col min="8958" max="8958" width="12.36328125" style="1" bestFit="1" customWidth="1"/>
    <col min="8959" max="8960" width="150.6328125" style="1" customWidth="1"/>
    <col min="8961" max="8961" width="18.6328125" style="1" customWidth="1"/>
    <col min="8962" max="8962" width="11.6328125" style="1" customWidth="1"/>
    <col min="8963" max="8963" width="12.6328125" style="1" customWidth="1"/>
    <col min="8964" max="9212" width="11.453125" style="1"/>
    <col min="9213" max="9213" width="7.6328125" style="1" bestFit="1" customWidth="1"/>
    <col min="9214" max="9214" width="12.36328125" style="1" bestFit="1" customWidth="1"/>
    <col min="9215" max="9216" width="150.6328125" style="1" customWidth="1"/>
    <col min="9217" max="9217" width="18.6328125" style="1" customWidth="1"/>
    <col min="9218" max="9218" width="11.6328125" style="1" customWidth="1"/>
    <col min="9219" max="9219" width="12.6328125" style="1" customWidth="1"/>
    <col min="9220" max="9468" width="11.453125" style="1"/>
    <col min="9469" max="9469" width="7.6328125" style="1" bestFit="1" customWidth="1"/>
    <col min="9470" max="9470" width="12.36328125" style="1" bestFit="1" customWidth="1"/>
    <col min="9471" max="9472" width="150.6328125" style="1" customWidth="1"/>
    <col min="9473" max="9473" width="18.6328125" style="1" customWidth="1"/>
    <col min="9474" max="9474" width="11.6328125" style="1" customWidth="1"/>
    <col min="9475" max="9475" width="12.6328125" style="1" customWidth="1"/>
    <col min="9476" max="9724" width="11.453125" style="1"/>
    <col min="9725" max="9725" width="7.6328125" style="1" bestFit="1" customWidth="1"/>
    <col min="9726" max="9726" width="12.36328125" style="1" bestFit="1" customWidth="1"/>
    <col min="9727" max="9728" width="150.6328125" style="1" customWidth="1"/>
    <col min="9729" max="9729" width="18.6328125" style="1" customWidth="1"/>
    <col min="9730" max="9730" width="11.6328125" style="1" customWidth="1"/>
    <col min="9731" max="9731" width="12.6328125" style="1" customWidth="1"/>
    <col min="9732" max="9980" width="11.453125" style="1"/>
    <col min="9981" max="9981" width="7.6328125" style="1" bestFit="1" customWidth="1"/>
    <col min="9982" max="9982" width="12.36328125" style="1" bestFit="1" customWidth="1"/>
    <col min="9983" max="9984" width="150.6328125" style="1" customWidth="1"/>
    <col min="9985" max="9985" width="18.6328125" style="1" customWidth="1"/>
    <col min="9986" max="9986" width="11.6328125" style="1" customWidth="1"/>
    <col min="9987" max="9987" width="12.6328125" style="1" customWidth="1"/>
    <col min="9988" max="10236" width="11.453125" style="1"/>
    <col min="10237" max="10237" width="7.6328125" style="1" bestFit="1" customWidth="1"/>
    <col min="10238" max="10238" width="12.36328125" style="1" bestFit="1" customWidth="1"/>
    <col min="10239" max="10240" width="150.6328125" style="1" customWidth="1"/>
    <col min="10241" max="10241" width="18.6328125" style="1" customWidth="1"/>
    <col min="10242" max="10242" width="11.6328125" style="1" customWidth="1"/>
    <col min="10243" max="10243" width="12.6328125" style="1" customWidth="1"/>
    <col min="10244" max="10492" width="11.453125" style="1"/>
    <col min="10493" max="10493" width="7.6328125" style="1" bestFit="1" customWidth="1"/>
    <col min="10494" max="10494" width="12.36328125" style="1" bestFit="1" customWidth="1"/>
    <col min="10495" max="10496" width="150.6328125" style="1" customWidth="1"/>
    <col min="10497" max="10497" width="18.6328125" style="1" customWidth="1"/>
    <col min="10498" max="10498" width="11.6328125" style="1" customWidth="1"/>
    <col min="10499" max="10499" width="12.6328125" style="1" customWidth="1"/>
    <col min="10500" max="10748" width="11.453125" style="1"/>
    <col min="10749" max="10749" width="7.6328125" style="1" bestFit="1" customWidth="1"/>
    <col min="10750" max="10750" width="12.36328125" style="1" bestFit="1" customWidth="1"/>
    <col min="10751" max="10752" width="150.6328125" style="1" customWidth="1"/>
    <col min="10753" max="10753" width="18.6328125" style="1" customWidth="1"/>
    <col min="10754" max="10754" width="11.6328125" style="1" customWidth="1"/>
    <col min="10755" max="10755" width="12.6328125" style="1" customWidth="1"/>
    <col min="10756" max="11004" width="11.453125" style="1"/>
    <col min="11005" max="11005" width="7.6328125" style="1" bestFit="1" customWidth="1"/>
    <col min="11006" max="11006" width="12.36328125" style="1" bestFit="1" customWidth="1"/>
    <col min="11007" max="11008" width="150.6328125" style="1" customWidth="1"/>
    <col min="11009" max="11009" width="18.6328125" style="1" customWidth="1"/>
    <col min="11010" max="11010" width="11.6328125" style="1" customWidth="1"/>
    <col min="11011" max="11011" width="12.6328125" style="1" customWidth="1"/>
    <col min="11012" max="11260" width="11.453125" style="1"/>
    <col min="11261" max="11261" width="7.6328125" style="1" bestFit="1" customWidth="1"/>
    <col min="11262" max="11262" width="12.36328125" style="1" bestFit="1" customWidth="1"/>
    <col min="11263" max="11264" width="150.6328125" style="1" customWidth="1"/>
    <col min="11265" max="11265" width="18.6328125" style="1" customWidth="1"/>
    <col min="11266" max="11266" width="11.6328125" style="1" customWidth="1"/>
    <col min="11267" max="11267" width="12.6328125" style="1" customWidth="1"/>
    <col min="11268" max="11516" width="11.453125" style="1"/>
    <col min="11517" max="11517" width="7.6328125" style="1" bestFit="1" customWidth="1"/>
    <col min="11518" max="11518" width="12.36328125" style="1" bestFit="1" customWidth="1"/>
    <col min="11519" max="11520" width="150.6328125" style="1" customWidth="1"/>
    <col min="11521" max="11521" width="18.6328125" style="1" customWidth="1"/>
    <col min="11522" max="11522" width="11.6328125" style="1" customWidth="1"/>
    <col min="11523" max="11523" width="12.6328125" style="1" customWidth="1"/>
    <col min="11524" max="11772" width="11.453125" style="1"/>
    <col min="11773" max="11773" width="7.6328125" style="1" bestFit="1" customWidth="1"/>
    <col min="11774" max="11774" width="12.36328125" style="1" bestFit="1" customWidth="1"/>
    <col min="11775" max="11776" width="150.6328125" style="1" customWidth="1"/>
    <col min="11777" max="11777" width="18.6328125" style="1" customWidth="1"/>
    <col min="11778" max="11778" width="11.6328125" style="1" customWidth="1"/>
    <col min="11779" max="11779" width="12.6328125" style="1" customWidth="1"/>
    <col min="11780" max="12028" width="11.453125" style="1"/>
    <col min="12029" max="12029" width="7.6328125" style="1" bestFit="1" customWidth="1"/>
    <col min="12030" max="12030" width="12.36328125" style="1" bestFit="1" customWidth="1"/>
    <col min="12031" max="12032" width="150.6328125" style="1" customWidth="1"/>
    <col min="12033" max="12033" width="18.6328125" style="1" customWidth="1"/>
    <col min="12034" max="12034" width="11.6328125" style="1" customWidth="1"/>
    <col min="12035" max="12035" width="12.6328125" style="1" customWidth="1"/>
    <col min="12036" max="12284" width="11.453125" style="1"/>
    <col min="12285" max="12285" width="7.6328125" style="1" bestFit="1" customWidth="1"/>
    <col min="12286" max="12286" width="12.36328125" style="1" bestFit="1" customWidth="1"/>
    <col min="12287" max="12288" width="150.6328125" style="1" customWidth="1"/>
    <col min="12289" max="12289" width="18.6328125" style="1" customWidth="1"/>
    <col min="12290" max="12290" width="11.6328125" style="1" customWidth="1"/>
    <col min="12291" max="12291" width="12.6328125" style="1" customWidth="1"/>
    <col min="12292" max="12540" width="11.453125" style="1"/>
    <col min="12541" max="12541" width="7.6328125" style="1" bestFit="1" customWidth="1"/>
    <col min="12542" max="12542" width="12.36328125" style="1" bestFit="1" customWidth="1"/>
    <col min="12543" max="12544" width="150.6328125" style="1" customWidth="1"/>
    <col min="12545" max="12545" width="18.6328125" style="1" customWidth="1"/>
    <col min="12546" max="12546" width="11.6328125" style="1" customWidth="1"/>
    <col min="12547" max="12547" width="12.6328125" style="1" customWidth="1"/>
    <col min="12548" max="12796" width="11.453125" style="1"/>
    <col min="12797" max="12797" width="7.6328125" style="1" bestFit="1" customWidth="1"/>
    <col min="12798" max="12798" width="12.36328125" style="1" bestFit="1" customWidth="1"/>
    <col min="12799" max="12800" width="150.6328125" style="1" customWidth="1"/>
    <col min="12801" max="12801" width="18.6328125" style="1" customWidth="1"/>
    <col min="12802" max="12802" width="11.6328125" style="1" customWidth="1"/>
    <col min="12803" max="12803" width="12.6328125" style="1" customWidth="1"/>
    <col min="12804" max="13052" width="11.453125" style="1"/>
    <col min="13053" max="13053" width="7.6328125" style="1" bestFit="1" customWidth="1"/>
    <col min="13054" max="13054" width="12.36328125" style="1" bestFit="1" customWidth="1"/>
    <col min="13055" max="13056" width="150.6328125" style="1" customWidth="1"/>
    <col min="13057" max="13057" width="18.6328125" style="1" customWidth="1"/>
    <col min="13058" max="13058" width="11.6328125" style="1" customWidth="1"/>
    <col min="13059" max="13059" width="12.6328125" style="1" customWidth="1"/>
    <col min="13060" max="13308" width="11.453125" style="1"/>
    <col min="13309" max="13309" width="7.6328125" style="1" bestFit="1" customWidth="1"/>
    <col min="13310" max="13310" width="12.36328125" style="1" bestFit="1" customWidth="1"/>
    <col min="13311" max="13312" width="150.6328125" style="1" customWidth="1"/>
    <col min="13313" max="13313" width="18.6328125" style="1" customWidth="1"/>
    <col min="13314" max="13314" width="11.6328125" style="1" customWidth="1"/>
    <col min="13315" max="13315" width="12.6328125" style="1" customWidth="1"/>
    <col min="13316" max="13564" width="11.453125" style="1"/>
    <col min="13565" max="13565" width="7.6328125" style="1" bestFit="1" customWidth="1"/>
    <col min="13566" max="13566" width="12.36328125" style="1" bestFit="1" customWidth="1"/>
    <col min="13567" max="13568" width="150.6328125" style="1" customWidth="1"/>
    <col min="13569" max="13569" width="18.6328125" style="1" customWidth="1"/>
    <col min="13570" max="13570" width="11.6328125" style="1" customWidth="1"/>
    <col min="13571" max="13571" width="12.6328125" style="1" customWidth="1"/>
    <col min="13572" max="13820" width="11.453125" style="1"/>
    <col min="13821" max="13821" width="7.6328125" style="1" bestFit="1" customWidth="1"/>
    <col min="13822" max="13822" width="12.36328125" style="1" bestFit="1" customWidth="1"/>
    <col min="13823" max="13824" width="150.6328125" style="1" customWidth="1"/>
    <col min="13825" max="13825" width="18.6328125" style="1" customWidth="1"/>
    <col min="13826" max="13826" width="11.6328125" style="1" customWidth="1"/>
    <col min="13827" max="13827" width="12.6328125" style="1" customWidth="1"/>
    <col min="13828" max="14076" width="11.453125" style="1"/>
    <col min="14077" max="14077" width="7.6328125" style="1" bestFit="1" customWidth="1"/>
    <col min="14078" max="14078" width="12.36328125" style="1" bestFit="1" customWidth="1"/>
    <col min="14079" max="14080" width="150.6328125" style="1" customWidth="1"/>
    <col min="14081" max="14081" width="18.6328125" style="1" customWidth="1"/>
    <col min="14082" max="14082" width="11.6328125" style="1" customWidth="1"/>
    <col min="14083" max="14083" width="12.6328125" style="1" customWidth="1"/>
    <col min="14084" max="14332" width="11.453125" style="1"/>
    <col min="14333" max="14333" width="7.6328125" style="1" bestFit="1" customWidth="1"/>
    <col min="14334" max="14334" width="12.36328125" style="1" bestFit="1" customWidth="1"/>
    <col min="14335" max="14336" width="150.6328125" style="1" customWidth="1"/>
    <col min="14337" max="14337" width="18.6328125" style="1" customWidth="1"/>
    <col min="14338" max="14338" width="11.6328125" style="1" customWidth="1"/>
    <col min="14339" max="14339" width="12.6328125" style="1" customWidth="1"/>
    <col min="14340" max="14588" width="11.453125" style="1"/>
    <col min="14589" max="14589" width="7.6328125" style="1" bestFit="1" customWidth="1"/>
    <col min="14590" max="14590" width="12.36328125" style="1" bestFit="1" customWidth="1"/>
    <col min="14591" max="14592" width="150.6328125" style="1" customWidth="1"/>
    <col min="14593" max="14593" width="18.6328125" style="1" customWidth="1"/>
    <col min="14594" max="14594" width="11.6328125" style="1" customWidth="1"/>
    <col min="14595" max="14595" width="12.6328125" style="1" customWidth="1"/>
    <col min="14596" max="14844" width="11.453125" style="1"/>
    <col min="14845" max="14845" width="7.6328125" style="1" bestFit="1" customWidth="1"/>
    <col min="14846" max="14846" width="12.36328125" style="1" bestFit="1" customWidth="1"/>
    <col min="14847" max="14848" width="150.6328125" style="1" customWidth="1"/>
    <col min="14849" max="14849" width="18.6328125" style="1" customWidth="1"/>
    <col min="14850" max="14850" width="11.6328125" style="1" customWidth="1"/>
    <col min="14851" max="14851" width="12.6328125" style="1" customWidth="1"/>
    <col min="14852" max="15100" width="11.453125" style="1"/>
    <col min="15101" max="15101" width="7.6328125" style="1" bestFit="1" customWidth="1"/>
    <col min="15102" max="15102" width="12.36328125" style="1" bestFit="1" customWidth="1"/>
    <col min="15103" max="15104" width="150.6328125" style="1" customWidth="1"/>
    <col min="15105" max="15105" width="18.6328125" style="1" customWidth="1"/>
    <col min="15106" max="15106" width="11.6328125" style="1" customWidth="1"/>
    <col min="15107" max="15107" width="12.6328125" style="1" customWidth="1"/>
    <col min="15108" max="15356" width="11.453125" style="1"/>
    <col min="15357" max="15357" width="7.6328125" style="1" bestFit="1" customWidth="1"/>
    <col min="15358" max="15358" width="12.36328125" style="1" bestFit="1" customWidth="1"/>
    <col min="15359" max="15360" width="150.6328125" style="1" customWidth="1"/>
    <col min="15361" max="15361" width="18.6328125" style="1" customWidth="1"/>
    <col min="15362" max="15362" width="11.6328125" style="1" customWidth="1"/>
    <col min="15363" max="15363" width="12.6328125" style="1" customWidth="1"/>
    <col min="15364" max="15612" width="11.453125" style="1"/>
    <col min="15613" max="15613" width="7.6328125" style="1" bestFit="1" customWidth="1"/>
    <col min="15614" max="15614" width="12.36328125" style="1" bestFit="1" customWidth="1"/>
    <col min="15615" max="15616" width="150.6328125" style="1" customWidth="1"/>
    <col min="15617" max="15617" width="18.6328125" style="1" customWidth="1"/>
    <col min="15618" max="15618" width="11.6328125" style="1" customWidth="1"/>
    <col min="15619" max="15619" width="12.6328125" style="1" customWidth="1"/>
    <col min="15620" max="15868" width="11.453125" style="1"/>
    <col min="15869" max="15869" width="7.6328125" style="1" bestFit="1" customWidth="1"/>
    <col min="15870" max="15870" width="12.36328125" style="1" bestFit="1" customWidth="1"/>
    <col min="15871" max="15872" width="150.6328125" style="1" customWidth="1"/>
    <col min="15873" max="15873" width="18.6328125" style="1" customWidth="1"/>
    <col min="15874" max="15874" width="11.6328125" style="1" customWidth="1"/>
    <col min="15875" max="15875" width="12.6328125" style="1" customWidth="1"/>
    <col min="15876" max="16124" width="11.453125" style="1"/>
    <col min="16125" max="16125" width="7.6328125" style="1" bestFit="1" customWidth="1"/>
    <col min="16126" max="16126" width="12.36328125" style="1" bestFit="1" customWidth="1"/>
    <col min="16127" max="16128" width="150.6328125" style="1" customWidth="1"/>
    <col min="16129" max="16129" width="18.6328125" style="1" customWidth="1"/>
    <col min="16130" max="16130" width="11.6328125" style="1" customWidth="1"/>
    <col min="16131" max="16131" width="12.6328125" style="1" customWidth="1"/>
    <col min="16132" max="16381" width="11.453125" style="1"/>
    <col min="16382" max="16384" width="11.453125" style="1" customWidth="1"/>
  </cols>
  <sheetData>
    <row r="1" spans="1:7" ht="21" customHeight="1" thickBot="1" x14ac:dyDescent="0.35"/>
    <row r="2" spans="1:7" ht="60" customHeight="1" thickBot="1" x14ac:dyDescent="0.35">
      <c r="A2" s="59"/>
      <c r="B2" s="60"/>
      <c r="C2" s="35" t="s">
        <v>130</v>
      </c>
    </row>
    <row r="3" spans="1:7" x14ac:dyDescent="0.3">
      <c r="A3" s="3"/>
      <c r="B3" s="3"/>
      <c r="C3" s="4"/>
    </row>
    <row r="4" spans="1:7" ht="15.5" customHeight="1" thickBot="1" x14ac:dyDescent="0.35">
      <c r="A4" s="50" t="s">
        <v>187</v>
      </c>
      <c r="B4" s="51"/>
      <c r="C4" s="52"/>
      <c r="E4" s="8"/>
      <c r="F4" s="36"/>
    </row>
    <row r="5" spans="1:7" x14ac:dyDescent="0.3">
      <c r="A5" s="6" t="s">
        <v>2</v>
      </c>
      <c r="B5" s="6" t="s">
        <v>144</v>
      </c>
      <c r="C5" s="6" t="s">
        <v>1</v>
      </c>
      <c r="E5" s="8"/>
      <c r="F5" s="36"/>
    </row>
    <row r="6" spans="1:7" x14ac:dyDescent="0.3">
      <c r="A6" s="47" t="s">
        <v>186</v>
      </c>
      <c r="B6" s="13" t="s">
        <v>155</v>
      </c>
      <c r="C6" s="27" t="s">
        <v>189</v>
      </c>
      <c r="E6" s="8"/>
      <c r="F6" s="36"/>
      <c r="G6" s="39"/>
    </row>
    <row r="7" spans="1:7" ht="20.149999999999999" customHeight="1" thickBot="1" x14ac:dyDescent="0.35">
      <c r="A7" s="61" t="s">
        <v>135</v>
      </c>
      <c r="B7" s="62"/>
      <c r="C7" s="63"/>
    </row>
    <row r="8" spans="1:7" s="7" customFormat="1" ht="12.75" customHeight="1" x14ac:dyDescent="0.25">
      <c r="A8" s="6" t="s">
        <v>2</v>
      </c>
      <c r="B8" s="6" t="s">
        <v>3</v>
      </c>
      <c r="C8" s="6" t="s">
        <v>1</v>
      </c>
    </row>
    <row r="9" spans="1:7" ht="40.5" x14ac:dyDescent="0.3">
      <c r="A9" s="11" t="s">
        <v>5</v>
      </c>
      <c r="B9" s="11" t="s">
        <v>6</v>
      </c>
      <c r="C9" s="37" t="s">
        <v>7</v>
      </c>
    </row>
    <row r="10" spans="1:7" ht="54" x14ac:dyDescent="0.3">
      <c r="A10" s="11" t="s">
        <v>8</v>
      </c>
      <c r="B10" s="11" t="s">
        <v>6</v>
      </c>
      <c r="C10" s="37" t="s">
        <v>9</v>
      </c>
    </row>
    <row r="11" spans="1:7" ht="54" x14ac:dyDescent="0.3">
      <c r="A11" s="11" t="s">
        <v>10</v>
      </c>
      <c r="B11" s="11" t="s">
        <v>6</v>
      </c>
      <c r="C11" s="37" t="s">
        <v>11</v>
      </c>
    </row>
    <row r="12" spans="1:7" ht="40.5" x14ac:dyDescent="0.3">
      <c r="A12" s="11" t="s">
        <v>12</v>
      </c>
      <c r="B12" s="11" t="s">
        <v>6</v>
      </c>
      <c r="C12" s="37" t="s">
        <v>19</v>
      </c>
    </row>
    <row r="13" spans="1:7" ht="41" thickBot="1" x14ac:dyDescent="0.35">
      <c r="A13" s="11" t="s">
        <v>13</v>
      </c>
      <c r="B13" s="13" t="s">
        <v>6</v>
      </c>
      <c r="C13" s="37" t="s">
        <v>14</v>
      </c>
    </row>
    <row r="14" spans="1:7" s="8" customFormat="1" ht="20.149999999999999" customHeight="1" thickBot="1" x14ac:dyDescent="0.4">
      <c r="A14" s="56" t="s">
        <v>136</v>
      </c>
      <c r="B14" s="57"/>
      <c r="C14" s="58"/>
    </row>
    <row r="15" spans="1:7" s="7" customFormat="1" ht="12.75" customHeight="1" x14ac:dyDescent="0.25">
      <c r="A15" s="6" t="s">
        <v>2</v>
      </c>
      <c r="B15" s="6" t="s">
        <v>3</v>
      </c>
      <c r="C15" s="6" t="s">
        <v>1</v>
      </c>
    </row>
    <row r="16" spans="1:7" ht="40.5" x14ac:dyDescent="0.3">
      <c r="A16" s="14" t="s">
        <v>15</v>
      </c>
      <c r="B16" s="14" t="s">
        <v>6</v>
      </c>
      <c r="C16" s="37" t="s">
        <v>7</v>
      </c>
    </row>
    <row r="17" spans="1:3" ht="54" x14ac:dyDescent="0.3">
      <c r="A17" s="14" t="s">
        <v>16</v>
      </c>
      <c r="B17" s="14" t="s">
        <v>6</v>
      </c>
      <c r="C17" s="37" t="s">
        <v>9</v>
      </c>
    </row>
    <row r="18" spans="1:3" ht="54" x14ac:dyDescent="0.3">
      <c r="A18" s="14" t="s">
        <v>17</v>
      </c>
      <c r="B18" s="14" t="s">
        <v>6</v>
      </c>
      <c r="C18" s="37" t="s">
        <v>11</v>
      </c>
    </row>
    <row r="19" spans="1:3" ht="40.5" x14ac:dyDescent="0.3">
      <c r="A19" s="14" t="s">
        <v>18</v>
      </c>
      <c r="B19" s="14" t="s">
        <v>6</v>
      </c>
      <c r="C19" s="37" t="s">
        <v>30</v>
      </c>
    </row>
    <row r="20" spans="1:3" ht="41" thickBot="1" x14ac:dyDescent="0.35">
      <c r="A20" s="14" t="s">
        <v>20</v>
      </c>
      <c r="B20" s="15" t="s">
        <v>6</v>
      </c>
      <c r="C20" s="37" t="s">
        <v>14</v>
      </c>
    </row>
    <row r="21" spans="1:3" ht="20.149999999999999" customHeight="1" thickBot="1" x14ac:dyDescent="0.35">
      <c r="A21" s="56" t="s">
        <v>137</v>
      </c>
      <c r="B21" s="57"/>
      <c r="C21" s="58"/>
    </row>
    <row r="22" spans="1:3" s="7" customFormat="1" ht="12.75" customHeight="1" x14ac:dyDescent="0.25">
      <c r="A22" s="6" t="s">
        <v>2</v>
      </c>
      <c r="B22" s="6" t="s">
        <v>3</v>
      </c>
      <c r="C22" s="6" t="s">
        <v>1</v>
      </c>
    </row>
    <row r="23" spans="1:3" ht="40.5" x14ac:dyDescent="0.3">
      <c r="A23" s="11" t="s">
        <v>21</v>
      </c>
      <c r="B23" s="11" t="s">
        <v>6</v>
      </c>
      <c r="C23" s="37" t="s">
        <v>7</v>
      </c>
    </row>
    <row r="24" spans="1:3" ht="54" x14ac:dyDescent="0.3">
      <c r="A24" s="11" t="s">
        <v>22</v>
      </c>
      <c r="B24" s="11" t="s">
        <v>6</v>
      </c>
      <c r="C24" s="37" t="s">
        <v>9</v>
      </c>
    </row>
    <row r="25" spans="1:3" ht="54" x14ac:dyDescent="0.3">
      <c r="A25" s="11" t="s">
        <v>23</v>
      </c>
      <c r="B25" s="11" t="s">
        <v>6</v>
      </c>
      <c r="C25" s="37" t="s">
        <v>11</v>
      </c>
    </row>
    <row r="26" spans="1:3" ht="41" thickBot="1" x14ac:dyDescent="0.35">
      <c r="A26" s="11" t="s">
        <v>24</v>
      </c>
      <c r="B26" s="14" t="s">
        <v>6</v>
      </c>
      <c r="C26" s="37" t="s">
        <v>19</v>
      </c>
    </row>
    <row r="27" spans="1:3" ht="20.149999999999999" customHeight="1" thickBot="1" x14ac:dyDescent="0.35">
      <c r="A27" s="56" t="s">
        <v>138</v>
      </c>
      <c r="B27" s="57"/>
      <c r="C27" s="58"/>
    </row>
    <row r="28" spans="1:3" ht="12.75" customHeight="1" x14ac:dyDescent="0.3">
      <c r="A28" s="6" t="s">
        <v>2</v>
      </c>
      <c r="B28" s="9" t="s">
        <v>27</v>
      </c>
      <c r="C28" s="10" t="s">
        <v>0</v>
      </c>
    </row>
    <row r="29" spans="1:3" ht="40.5" x14ac:dyDescent="0.3">
      <c r="A29" s="11" t="s">
        <v>25</v>
      </c>
      <c r="B29" s="13" t="s">
        <v>6</v>
      </c>
      <c r="C29" s="37" t="s">
        <v>28</v>
      </c>
    </row>
    <row r="30" spans="1:3" ht="54.5" thickBot="1" x14ac:dyDescent="0.35">
      <c r="A30" s="11" t="s">
        <v>26</v>
      </c>
      <c r="B30" s="13" t="s">
        <v>6</v>
      </c>
      <c r="C30" s="37" t="s">
        <v>9</v>
      </c>
    </row>
    <row r="31" spans="1:3" ht="15.5" thickBot="1" x14ac:dyDescent="0.35">
      <c r="A31" s="56" t="s">
        <v>139</v>
      </c>
      <c r="B31" s="57"/>
      <c r="C31" s="58"/>
    </row>
    <row r="32" spans="1:3" s="7" customFormat="1" ht="11.5" x14ac:dyDescent="0.25">
      <c r="A32" s="6" t="s">
        <v>2</v>
      </c>
      <c r="B32" s="6" t="s">
        <v>3</v>
      </c>
      <c r="C32" s="6" t="s">
        <v>1</v>
      </c>
    </row>
    <row r="33" spans="1:5" ht="27" x14ac:dyDescent="0.3">
      <c r="A33" s="38" t="s">
        <v>29</v>
      </c>
      <c r="B33" s="17" t="s">
        <v>32</v>
      </c>
      <c r="C33" s="18" t="s">
        <v>36</v>
      </c>
      <c r="E33" s="16"/>
    </row>
    <row r="34" spans="1:5" ht="40.5" x14ac:dyDescent="0.3">
      <c r="A34" s="38" t="s">
        <v>49</v>
      </c>
      <c r="B34" s="17" t="s">
        <v>33</v>
      </c>
      <c r="C34" s="18" t="s">
        <v>37</v>
      </c>
      <c r="E34" s="16"/>
    </row>
    <row r="35" spans="1:5" ht="40.5" x14ac:dyDescent="0.3">
      <c r="A35" s="38" t="s">
        <v>50</v>
      </c>
      <c r="B35" s="17" t="s">
        <v>33</v>
      </c>
      <c r="C35" s="18" t="s">
        <v>38</v>
      </c>
      <c r="E35" s="16"/>
    </row>
    <row r="36" spans="1:5" ht="40.5" x14ac:dyDescent="0.3">
      <c r="A36" s="38" t="s">
        <v>51</v>
      </c>
      <c r="B36" s="17" t="s">
        <v>33</v>
      </c>
      <c r="C36" s="18" t="s">
        <v>39</v>
      </c>
      <c r="E36" s="16"/>
    </row>
    <row r="37" spans="1:5" ht="40.5" x14ac:dyDescent="0.3">
      <c r="A37" s="38" t="s">
        <v>52</v>
      </c>
      <c r="B37" s="17" t="s">
        <v>33</v>
      </c>
      <c r="C37" s="18" t="s">
        <v>40</v>
      </c>
      <c r="E37" s="16"/>
    </row>
    <row r="38" spans="1:5" ht="40.5" x14ac:dyDescent="0.3">
      <c r="A38" s="38" t="s">
        <v>53</v>
      </c>
      <c r="B38" s="17" t="s">
        <v>34</v>
      </c>
      <c r="C38" s="18" t="s">
        <v>35</v>
      </c>
    </row>
    <row r="39" spans="1:5" ht="27" x14ac:dyDescent="0.3">
      <c r="A39" s="38" t="s">
        <v>54</v>
      </c>
      <c r="B39" s="17" t="s">
        <v>34</v>
      </c>
      <c r="C39" s="18" t="s">
        <v>45</v>
      </c>
    </row>
    <row r="40" spans="1:5" customFormat="1" ht="27" x14ac:dyDescent="0.35">
      <c r="A40" s="38" t="s">
        <v>55</v>
      </c>
      <c r="B40" s="17" t="s">
        <v>34</v>
      </c>
      <c r="C40" s="18" t="s">
        <v>46</v>
      </c>
    </row>
    <row r="41" spans="1:5" customFormat="1" ht="27" x14ac:dyDescent="0.35">
      <c r="A41" s="38" t="s">
        <v>56</v>
      </c>
      <c r="B41" s="17" t="s">
        <v>34</v>
      </c>
      <c r="C41" s="18" t="s">
        <v>47</v>
      </c>
    </row>
    <row r="42" spans="1:5" customFormat="1" ht="27" x14ac:dyDescent="0.35">
      <c r="A42" s="38" t="s">
        <v>57</v>
      </c>
      <c r="B42" s="17" t="s">
        <v>34</v>
      </c>
      <c r="C42" s="18" t="s">
        <v>48</v>
      </c>
    </row>
    <row r="43" spans="1:5" ht="40.5" x14ac:dyDescent="0.3">
      <c r="A43" s="38" t="s">
        <v>58</v>
      </c>
      <c r="B43" s="17" t="s">
        <v>34</v>
      </c>
      <c r="C43" s="18" t="s">
        <v>41</v>
      </c>
    </row>
    <row r="44" spans="1:5" ht="40.5" x14ac:dyDescent="0.3">
      <c r="A44" s="38" t="s">
        <v>59</v>
      </c>
      <c r="B44" s="17" t="s">
        <v>34</v>
      </c>
      <c r="C44" s="18" t="s">
        <v>42</v>
      </c>
    </row>
    <row r="45" spans="1:5" ht="40.5" x14ac:dyDescent="0.3">
      <c r="A45" s="38" t="s">
        <v>60</v>
      </c>
      <c r="B45" s="17" t="s">
        <v>34</v>
      </c>
      <c r="C45" s="18" t="s">
        <v>43</v>
      </c>
    </row>
    <row r="46" spans="1:5" ht="40.5" x14ac:dyDescent="0.3">
      <c r="A46" s="38" t="s">
        <v>61</v>
      </c>
      <c r="B46" s="17" t="s">
        <v>34</v>
      </c>
      <c r="C46" s="18" t="s">
        <v>44</v>
      </c>
    </row>
    <row r="47" spans="1:5" ht="27" x14ac:dyDescent="0.3">
      <c r="A47" s="38" t="s">
        <v>62</v>
      </c>
      <c r="B47" s="17" t="s">
        <v>34</v>
      </c>
      <c r="C47" s="18" t="s">
        <v>67</v>
      </c>
    </row>
    <row r="48" spans="1:5" ht="27" x14ac:dyDescent="0.3">
      <c r="A48" s="38" t="s">
        <v>63</v>
      </c>
      <c r="B48" s="17" t="s">
        <v>34</v>
      </c>
      <c r="C48" s="18" t="s">
        <v>68</v>
      </c>
    </row>
    <row r="49" spans="1:3" ht="27.5" thickBot="1" x14ac:dyDescent="0.35">
      <c r="A49" s="38" t="s">
        <v>64</v>
      </c>
      <c r="B49" s="17" t="s">
        <v>34</v>
      </c>
      <c r="C49" s="18" t="s">
        <v>66</v>
      </c>
    </row>
    <row r="50" spans="1:3" ht="20.149999999999999" customHeight="1" thickBot="1" x14ac:dyDescent="0.35">
      <c r="A50" s="56" t="s">
        <v>140</v>
      </c>
      <c r="B50" s="57"/>
      <c r="C50" s="58"/>
    </row>
    <row r="51" spans="1:3" ht="12.75" customHeight="1" x14ac:dyDescent="0.3">
      <c r="A51" s="6" t="s">
        <v>2</v>
      </c>
      <c r="B51" s="9" t="s">
        <v>27</v>
      </c>
      <c r="C51" s="10" t="s">
        <v>0</v>
      </c>
    </row>
    <row r="52" spans="1:3" ht="54" x14ac:dyDescent="0.3">
      <c r="A52" s="11" t="s">
        <v>65</v>
      </c>
      <c r="B52" s="13" t="s">
        <v>34</v>
      </c>
      <c r="C52" s="37" t="s">
        <v>31</v>
      </c>
    </row>
  </sheetData>
  <mergeCells count="8">
    <mergeCell ref="A27:C27"/>
    <mergeCell ref="A50:C50"/>
    <mergeCell ref="A2:B2"/>
    <mergeCell ref="A7:C7"/>
    <mergeCell ref="A14:C14"/>
    <mergeCell ref="A21:C21"/>
    <mergeCell ref="A31:C31"/>
    <mergeCell ref="A4: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8"/>
  <sheetViews>
    <sheetView showGridLines="0" zoomScale="55" zoomScaleNormal="55" workbookViewId="0">
      <selection activeCell="C6" sqref="C6"/>
    </sheetView>
  </sheetViews>
  <sheetFormatPr defaultColWidth="10.90625" defaultRowHeight="13.5" x14ac:dyDescent="0.3"/>
  <cols>
    <col min="1" max="1" width="9.6328125" style="1" customWidth="1"/>
    <col min="2" max="2" width="12.54296875" style="1" customWidth="1"/>
    <col min="3" max="3" width="180.6328125" style="1" customWidth="1"/>
    <col min="4" max="253" width="11.453125" style="19"/>
    <col min="254" max="254" width="9.6328125" style="19" customWidth="1"/>
    <col min="255" max="255" width="12.54296875" style="19" customWidth="1"/>
    <col min="256" max="256" width="180.6328125" style="19" customWidth="1"/>
    <col min="257" max="257" width="21.36328125" style="19" customWidth="1"/>
    <col min="258" max="509" width="11.453125" style="19"/>
    <col min="510" max="510" width="9.6328125" style="19" customWidth="1"/>
    <col min="511" max="511" width="12.54296875" style="19" customWidth="1"/>
    <col min="512" max="512" width="180.6328125" style="19" customWidth="1"/>
    <col min="513" max="513" width="21.36328125" style="19" customWidth="1"/>
    <col min="514" max="765" width="11.453125" style="19"/>
    <col min="766" max="766" width="9.6328125" style="19" customWidth="1"/>
    <col min="767" max="767" width="12.54296875" style="19" customWidth="1"/>
    <col min="768" max="768" width="180.6328125" style="19" customWidth="1"/>
    <col min="769" max="769" width="21.36328125" style="19" customWidth="1"/>
    <col min="770" max="1021" width="11.453125" style="19"/>
    <col min="1022" max="1022" width="9.6328125" style="19" customWidth="1"/>
    <col min="1023" max="1023" width="12.54296875" style="19" customWidth="1"/>
    <col min="1024" max="1024" width="180.6328125" style="19" customWidth="1"/>
    <col min="1025" max="1025" width="21.36328125" style="19" customWidth="1"/>
    <col min="1026" max="1277" width="11.453125" style="19"/>
    <col min="1278" max="1278" width="9.6328125" style="19" customWidth="1"/>
    <col min="1279" max="1279" width="12.54296875" style="19" customWidth="1"/>
    <col min="1280" max="1280" width="180.6328125" style="19" customWidth="1"/>
    <col min="1281" max="1281" width="21.36328125" style="19" customWidth="1"/>
    <col min="1282" max="1533" width="11.453125" style="19"/>
    <col min="1534" max="1534" width="9.6328125" style="19" customWidth="1"/>
    <col min="1535" max="1535" width="12.54296875" style="19" customWidth="1"/>
    <col min="1536" max="1536" width="180.6328125" style="19" customWidth="1"/>
    <col min="1537" max="1537" width="21.36328125" style="19" customWidth="1"/>
    <col min="1538" max="1789" width="11.453125" style="19"/>
    <col min="1790" max="1790" width="9.6328125" style="19" customWidth="1"/>
    <col min="1791" max="1791" width="12.54296875" style="19" customWidth="1"/>
    <col min="1792" max="1792" width="180.6328125" style="19" customWidth="1"/>
    <col min="1793" max="1793" width="21.36328125" style="19" customWidth="1"/>
    <col min="1794" max="2045" width="11.453125" style="19"/>
    <col min="2046" max="2046" width="9.6328125" style="19" customWidth="1"/>
    <col min="2047" max="2047" width="12.54296875" style="19" customWidth="1"/>
    <col min="2048" max="2048" width="180.6328125" style="19" customWidth="1"/>
    <col min="2049" max="2049" width="21.36328125" style="19" customWidth="1"/>
    <col min="2050" max="2301" width="11.453125" style="19"/>
    <col min="2302" max="2302" width="9.6328125" style="19" customWidth="1"/>
    <col min="2303" max="2303" width="12.54296875" style="19" customWidth="1"/>
    <col min="2304" max="2304" width="180.6328125" style="19" customWidth="1"/>
    <col min="2305" max="2305" width="21.36328125" style="19" customWidth="1"/>
    <col min="2306" max="2557" width="11.453125" style="19"/>
    <col min="2558" max="2558" width="9.6328125" style="19" customWidth="1"/>
    <col min="2559" max="2559" width="12.54296875" style="19" customWidth="1"/>
    <col min="2560" max="2560" width="180.6328125" style="19" customWidth="1"/>
    <col min="2561" max="2561" width="21.36328125" style="19" customWidth="1"/>
    <col min="2562" max="2813" width="11.453125" style="19"/>
    <col min="2814" max="2814" width="9.6328125" style="19" customWidth="1"/>
    <col min="2815" max="2815" width="12.54296875" style="19" customWidth="1"/>
    <col min="2816" max="2816" width="180.6328125" style="19" customWidth="1"/>
    <col min="2817" max="2817" width="21.36328125" style="19" customWidth="1"/>
    <col min="2818" max="3069" width="11.453125" style="19"/>
    <col min="3070" max="3070" width="9.6328125" style="19" customWidth="1"/>
    <col min="3071" max="3071" width="12.54296875" style="19" customWidth="1"/>
    <col min="3072" max="3072" width="180.6328125" style="19" customWidth="1"/>
    <col min="3073" max="3073" width="21.36328125" style="19" customWidth="1"/>
    <col min="3074" max="3325" width="11.453125" style="19"/>
    <col min="3326" max="3326" width="9.6328125" style="19" customWidth="1"/>
    <col min="3327" max="3327" width="12.54296875" style="19" customWidth="1"/>
    <col min="3328" max="3328" width="180.6328125" style="19" customWidth="1"/>
    <col min="3329" max="3329" width="21.36328125" style="19" customWidth="1"/>
    <col min="3330" max="3581" width="11.453125" style="19"/>
    <col min="3582" max="3582" width="9.6328125" style="19" customWidth="1"/>
    <col min="3583" max="3583" width="12.54296875" style="19" customWidth="1"/>
    <col min="3584" max="3584" width="180.6328125" style="19" customWidth="1"/>
    <col min="3585" max="3585" width="21.36328125" style="19" customWidth="1"/>
    <col min="3586" max="3837" width="11.453125" style="19"/>
    <col min="3838" max="3838" width="9.6328125" style="19" customWidth="1"/>
    <col min="3839" max="3839" width="12.54296875" style="19" customWidth="1"/>
    <col min="3840" max="3840" width="180.6328125" style="19" customWidth="1"/>
    <col min="3841" max="3841" width="21.36328125" style="19" customWidth="1"/>
    <col min="3842" max="4093" width="11.453125" style="19"/>
    <col min="4094" max="4094" width="9.6328125" style="19" customWidth="1"/>
    <col min="4095" max="4095" width="12.54296875" style="19" customWidth="1"/>
    <col min="4096" max="4096" width="180.6328125" style="19" customWidth="1"/>
    <col min="4097" max="4097" width="21.36328125" style="19" customWidth="1"/>
    <col min="4098" max="4349" width="11.453125" style="19"/>
    <col min="4350" max="4350" width="9.6328125" style="19" customWidth="1"/>
    <col min="4351" max="4351" width="12.54296875" style="19" customWidth="1"/>
    <col min="4352" max="4352" width="180.6328125" style="19" customWidth="1"/>
    <col min="4353" max="4353" width="21.36328125" style="19" customWidth="1"/>
    <col min="4354" max="4605" width="11.453125" style="19"/>
    <col min="4606" max="4606" width="9.6328125" style="19" customWidth="1"/>
    <col min="4607" max="4607" width="12.54296875" style="19" customWidth="1"/>
    <col min="4608" max="4608" width="180.6328125" style="19" customWidth="1"/>
    <col min="4609" max="4609" width="21.36328125" style="19" customWidth="1"/>
    <col min="4610" max="4861" width="11.453125" style="19"/>
    <col min="4862" max="4862" width="9.6328125" style="19" customWidth="1"/>
    <col min="4863" max="4863" width="12.54296875" style="19" customWidth="1"/>
    <col min="4864" max="4864" width="180.6328125" style="19" customWidth="1"/>
    <col min="4865" max="4865" width="21.36328125" style="19" customWidth="1"/>
    <col min="4866" max="5117" width="11.453125" style="19"/>
    <col min="5118" max="5118" width="9.6328125" style="19" customWidth="1"/>
    <col min="5119" max="5119" width="12.54296875" style="19" customWidth="1"/>
    <col min="5120" max="5120" width="180.6328125" style="19" customWidth="1"/>
    <col min="5121" max="5121" width="21.36328125" style="19" customWidth="1"/>
    <col min="5122" max="5373" width="11.453125" style="19"/>
    <col min="5374" max="5374" width="9.6328125" style="19" customWidth="1"/>
    <col min="5375" max="5375" width="12.54296875" style="19" customWidth="1"/>
    <col min="5376" max="5376" width="180.6328125" style="19" customWidth="1"/>
    <col min="5377" max="5377" width="21.36328125" style="19" customWidth="1"/>
    <col min="5378" max="5629" width="11.453125" style="19"/>
    <col min="5630" max="5630" width="9.6328125" style="19" customWidth="1"/>
    <col min="5631" max="5631" width="12.54296875" style="19" customWidth="1"/>
    <col min="5632" max="5632" width="180.6328125" style="19" customWidth="1"/>
    <col min="5633" max="5633" width="21.36328125" style="19" customWidth="1"/>
    <col min="5634" max="5885" width="11.453125" style="19"/>
    <col min="5886" max="5886" width="9.6328125" style="19" customWidth="1"/>
    <col min="5887" max="5887" width="12.54296875" style="19" customWidth="1"/>
    <col min="5888" max="5888" width="180.6328125" style="19" customWidth="1"/>
    <col min="5889" max="5889" width="21.36328125" style="19" customWidth="1"/>
    <col min="5890" max="6141" width="11.453125" style="19"/>
    <col min="6142" max="6142" width="9.6328125" style="19" customWidth="1"/>
    <col min="6143" max="6143" width="12.54296875" style="19" customWidth="1"/>
    <col min="6144" max="6144" width="180.6328125" style="19" customWidth="1"/>
    <col min="6145" max="6145" width="21.36328125" style="19" customWidth="1"/>
    <col min="6146" max="6397" width="11.453125" style="19"/>
    <col min="6398" max="6398" width="9.6328125" style="19" customWidth="1"/>
    <col min="6399" max="6399" width="12.54296875" style="19" customWidth="1"/>
    <col min="6400" max="6400" width="180.6328125" style="19" customWidth="1"/>
    <col min="6401" max="6401" width="21.36328125" style="19" customWidth="1"/>
    <col min="6402" max="6653" width="11.453125" style="19"/>
    <col min="6654" max="6654" width="9.6328125" style="19" customWidth="1"/>
    <col min="6655" max="6655" width="12.54296875" style="19" customWidth="1"/>
    <col min="6656" max="6656" width="180.6328125" style="19" customWidth="1"/>
    <col min="6657" max="6657" width="21.36328125" style="19" customWidth="1"/>
    <col min="6658" max="6909" width="11.453125" style="19"/>
    <col min="6910" max="6910" width="9.6328125" style="19" customWidth="1"/>
    <col min="6911" max="6911" width="12.54296875" style="19" customWidth="1"/>
    <col min="6912" max="6912" width="180.6328125" style="19" customWidth="1"/>
    <col min="6913" max="6913" width="21.36328125" style="19" customWidth="1"/>
    <col min="6914" max="7165" width="11.453125" style="19"/>
    <col min="7166" max="7166" width="9.6328125" style="19" customWidth="1"/>
    <col min="7167" max="7167" width="12.54296875" style="19" customWidth="1"/>
    <col min="7168" max="7168" width="180.6328125" style="19" customWidth="1"/>
    <col min="7169" max="7169" width="21.36328125" style="19" customWidth="1"/>
    <col min="7170" max="7421" width="11.453125" style="19"/>
    <col min="7422" max="7422" width="9.6328125" style="19" customWidth="1"/>
    <col min="7423" max="7423" width="12.54296875" style="19" customWidth="1"/>
    <col min="7424" max="7424" width="180.6328125" style="19" customWidth="1"/>
    <col min="7425" max="7425" width="21.36328125" style="19" customWidth="1"/>
    <col min="7426" max="7677" width="11.453125" style="19"/>
    <col min="7678" max="7678" width="9.6328125" style="19" customWidth="1"/>
    <col min="7679" max="7679" width="12.54296875" style="19" customWidth="1"/>
    <col min="7680" max="7680" width="180.6328125" style="19" customWidth="1"/>
    <col min="7681" max="7681" width="21.36328125" style="19" customWidth="1"/>
    <col min="7682" max="7933" width="11.453125" style="19"/>
    <col min="7934" max="7934" width="9.6328125" style="19" customWidth="1"/>
    <col min="7935" max="7935" width="12.54296875" style="19" customWidth="1"/>
    <col min="7936" max="7936" width="180.6328125" style="19" customWidth="1"/>
    <col min="7937" max="7937" width="21.36328125" style="19" customWidth="1"/>
    <col min="7938" max="8189" width="11.453125" style="19"/>
    <col min="8190" max="8190" width="9.6328125" style="19" customWidth="1"/>
    <col min="8191" max="8191" width="12.54296875" style="19" customWidth="1"/>
    <col min="8192" max="8192" width="180.6328125" style="19" customWidth="1"/>
    <col min="8193" max="8193" width="21.36328125" style="19" customWidth="1"/>
    <col min="8194" max="8445" width="11.453125" style="19"/>
    <col min="8446" max="8446" width="9.6328125" style="19" customWidth="1"/>
    <col min="8447" max="8447" width="12.54296875" style="19" customWidth="1"/>
    <col min="8448" max="8448" width="180.6328125" style="19" customWidth="1"/>
    <col min="8449" max="8449" width="21.36328125" style="19" customWidth="1"/>
    <col min="8450" max="8701" width="11.453125" style="19"/>
    <col min="8702" max="8702" width="9.6328125" style="19" customWidth="1"/>
    <col min="8703" max="8703" width="12.54296875" style="19" customWidth="1"/>
    <col min="8704" max="8704" width="180.6328125" style="19" customWidth="1"/>
    <col min="8705" max="8705" width="21.36328125" style="19" customWidth="1"/>
    <col min="8706" max="8957" width="11.453125" style="19"/>
    <col min="8958" max="8958" width="9.6328125" style="19" customWidth="1"/>
    <col min="8959" max="8959" width="12.54296875" style="19" customWidth="1"/>
    <col min="8960" max="8960" width="180.6328125" style="19" customWidth="1"/>
    <col min="8961" max="8961" width="21.36328125" style="19" customWidth="1"/>
    <col min="8962" max="9213" width="11.453125" style="19"/>
    <col min="9214" max="9214" width="9.6328125" style="19" customWidth="1"/>
    <col min="9215" max="9215" width="12.54296875" style="19" customWidth="1"/>
    <col min="9216" max="9216" width="180.6328125" style="19" customWidth="1"/>
    <col min="9217" max="9217" width="21.36328125" style="19" customWidth="1"/>
    <col min="9218" max="9469" width="11.453125" style="19"/>
    <col min="9470" max="9470" width="9.6328125" style="19" customWidth="1"/>
    <col min="9471" max="9471" width="12.54296875" style="19" customWidth="1"/>
    <col min="9472" max="9472" width="180.6328125" style="19" customWidth="1"/>
    <col min="9473" max="9473" width="21.36328125" style="19" customWidth="1"/>
    <col min="9474" max="9725" width="11.453125" style="19"/>
    <col min="9726" max="9726" width="9.6328125" style="19" customWidth="1"/>
    <col min="9727" max="9727" width="12.54296875" style="19" customWidth="1"/>
    <col min="9728" max="9728" width="180.6328125" style="19" customWidth="1"/>
    <col min="9729" max="9729" width="21.36328125" style="19" customWidth="1"/>
    <col min="9730" max="9981" width="11.453125" style="19"/>
    <col min="9982" max="9982" width="9.6328125" style="19" customWidth="1"/>
    <col min="9983" max="9983" width="12.54296875" style="19" customWidth="1"/>
    <col min="9984" max="9984" width="180.6328125" style="19" customWidth="1"/>
    <col min="9985" max="9985" width="21.36328125" style="19" customWidth="1"/>
    <col min="9986" max="10237" width="11.453125" style="19"/>
    <col min="10238" max="10238" width="9.6328125" style="19" customWidth="1"/>
    <col min="10239" max="10239" width="12.54296875" style="19" customWidth="1"/>
    <col min="10240" max="10240" width="180.6328125" style="19" customWidth="1"/>
    <col min="10241" max="10241" width="21.36328125" style="19" customWidth="1"/>
    <col min="10242" max="10493" width="11.453125" style="19"/>
    <col min="10494" max="10494" width="9.6328125" style="19" customWidth="1"/>
    <col min="10495" max="10495" width="12.54296875" style="19" customWidth="1"/>
    <col min="10496" max="10496" width="180.6328125" style="19" customWidth="1"/>
    <col min="10497" max="10497" width="21.36328125" style="19" customWidth="1"/>
    <col min="10498" max="10749" width="11.453125" style="19"/>
    <col min="10750" max="10750" width="9.6328125" style="19" customWidth="1"/>
    <col min="10751" max="10751" width="12.54296875" style="19" customWidth="1"/>
    <col min="10752" max="10752" width="180.6328125" style="19" customWidth="1"/>
    <col min="10753" max="10753" width="21.36328125" style="19" customWidth="1"/>
    <col min="10754" max="11005" width="11.453125" style="19"/>
    <col min="11006" max="11006" width="9.6328125" style="19" customWidth="1"/>
    <col min="11007" max="11007" width="12.54296875" style="19" customWidth="1"/>
    <col min="11008" max="11008" width="180.6328125" style="19" customWidth="1"/>
    <col min="11009" max="11009" width="21.36328125" style="19" customWidth="1"/>
    <col min="11010" max="11261" width="11.453125" style="19"/>
    <col min="11262" max="11262" width="9.6328125" style="19" customWidth="1"/>
    <col min="11263" max="11263" width="12.54296875" style="19" customWidth="1"/>
    <col min="11264" max="11264" width="180.6328125" style="19" customWidth="1"/>
    <col min="11265" max="11265" width="21.36328125" style="19" customWidth="1"/>
    <col min="11266" max="11517" width="11.453125" style="19"/>
    <col min="11518" max="11518" width="9.6328125" style="19" customWidth="1"/>
    <col min="11519" max="11519" width="12.54296875" style="19" customWidth="1"/>
    <col min="11520" max="11520" width="180.6328125" style="19" customWidth="1"/>
    <col min="11521" max="11521" width="21.36328125" style="19" customWidth="1"/>
    <col min="11522" max="11773" width="11.453125" style="19"/>
    <col min="11774" max="11774" width="9.6328125" style="19" customWidth="1"/>
    <col min="11775" max="11775" width="12.54296875" style="19" customWidth="1"/>
    <col min="11776" max="11776" width="180.6328125" style="19" customWidth="1"/>
    <col min="11777" max="11777" width="21.36328125" style="19" customWidth="1"/>
    <col min="11778" max="12029" width="11.453125" style="19"/>
    <col min="12030" max="12030" width="9.6328125" style="19" customWidth="1"/>
    <col min="12031" max="12031" width="12.54296875" style="19" customWidth="1"/>
    <col min="12032" max="12032" width="180.6328125" style="19" customWidth="1"/>
    <col min="12033" max="12033" width="21.36328125" style="19" customWidth="1"/>
    <col min="12034" max="12285" width="11.453125" style="19"/>
    <col min="12286" max="12286" width="9.6328125" style="19" customWidth="1"/>
    <col min="12287" max="12287" width="12.54296875" style="19" customWidth="1"/>
    <col min="12288" max="12288" width="180.6328125" style="19" customWidth="1"/>
    <col min="12289" max="12289" width="21.36328125" style="19" customWidth="1"/>
    <col min="12290" max="12541" width="11.453125" style="19"/>
    <col min="12542" max="12542" width="9.6328125" style="19" customWidth="1"/>
    <col min="12543" max="12543" width="12.54296875" style="19" customWidth="1"/>
    <col min="12544" max="12544" width="180.6328125" style="19" customWidth="1"/>
    <col min="12545" max="12545" width="21.36328125" style="19" customWidth="1"/>
    <col min="12546" max="12797" width="11.453125" style="19"/>
    <col min="12798" max="12798" width="9.6328125" style="19" customWidth="1"/>
    <col min="12799" max="12799" width="12.54296875" style="19" customWidth="1"/>
    <col min="12800" max="12800" width="180.6328125" style="19" customWidth="1"/>
    <col min="12801" max="12801" width="21.36328125" style="19" customWidth="1"/>
    <col min="12802" max="13053" width="11.453125" style="19"/>
    <col min="13054" max="13054" width="9.6328125" style="19" customWidth="1"/>
    <col min="13055" max="13055" width="12.54296875" style="19" customWidth="1"/>
    <col min="13056" max="13056" width="180.6328125" style="19" customWidth="1"/>
    <col min="13057" max="13057" width="21.36328125" style="19" customWidth="1"/>
    <col min="13058" max="13309" width="11.453125" style="19"/>
    <col min="13310" max="13310" width="9.6328125" style="19" customWidth="1"/>
    <col min="13311" max="13311" width="12.54296875" style="19" customWidth="1"/>
    <col min="13312" max="13312" width="180.6328125" style="19" customWidth="1"/>
    <col min="13313" max="13313" width="21.36328125" style="19" customWidth="1"/>
    <col min="13314" max="13565" width="11.453125" style="19"/>
    <col min="13566" max="13566" width="9.6328125" style="19" customWidth="1"/>
    <col min="13567" max="13567" width="12.54296875" style="19" customWidth="1"/>
    <col min="13568" max="13568" width="180.6328125" style="19" customWidth="1"/>
    <col min="13569" max="13569" width="21.36328125" style="19" customWidth="1"/>
    <col min="13570" max="13821" width="11.453125" style="19"/>
    <col min="13822" max="13822" width="9.6328125" style="19" customWidth="1"/>
    <col min="13823" max="13823" width="12.54296875" style="19" customWidth="1"/>
    <col min="13824" max="13824" width="180.6328125" style="19" customWidth="1"/>
    <col min="13825" max="13825" width="21.36328125" style="19" customWidth="1"/>
    <col min="13826" max="14077" width="11.453125" style="19"/>
    <col min="14078" max="14078" width="9.6328125" style="19" customWidth="1"/>
    <col min="14079" max="14079" width="12.54296875" style="19" customWidth="1"/>
    <col min="14080" max="14080" width="180.6328125" style="19" customWidth="1"/>
    <col min="14081" max="14081" width="21.36328125" style="19" customWidth="1"/>
    <col min="14082" max="14333" width="11.453125" style="19"/>
    <col min="14334" max="14334" width="9.6328125" style="19" customWidth="1"/>
    <col min="14335" max="14335" width="12.54296875" style="19" customWidth="1"/>
    <col min="14336" max="14336" width="180.6328125" style="19" customWidth="1"/>
    <col min="14337" max="14337" width="21.36328125" style="19" customWidth="1"/>
    <col min="14338" max="14589" width="11.453125" style="19"/>
    <col min="14590" max="14590" width="9.6328125" style="19" customWidth="1"/>
    <col min="14591" max="14591" width="12.54296875" style="19" customWidth="1"/>
    <col min="14592" max="14592" width="180.6328125" style="19" customWidth="1"/>
    <col min="14593" max="14593" width="21.36328125" style="19" customWidth="1"/>
    <col min="14594" max="14845" width="11.453125" style="19"/>
    <col min="14846" max="14846" width="9.6328125" style="19" customWidth="1"/>
    <col min="14847" max="14847" width="12.54296875" style="19" customWidth="1"/>
    <col min="14848" max="14848" width="180.6328125" style="19" customWidth="1"/>
    <col min="14849" max="14849" width="21.36328125" style="19" customWidth="1"/>
    <col min="14850" max="15101" width="11.453125" style="19"/>
    <col min="15102" max="15102" width="9.6328125" style="19" customWidth="1"/>
    <col min="15103" max="15103" width="12.54296875" style="19" customWidth="1"/>
    <col min="15104" max="15104" width="180.6328125" style="19" customWidth="1"/>
    <col min="15105" max="15105" width="21.36328125" style="19" customWidth="1"/>
    <col min="15106" max="15357" width="11.453125" style="19"/>
    <col min="15358" max="15358" width="9.6328125" style="19" customWidth="1"/>
    <col min="15359" max="15359" width="12.54296875" style="19" customWidth="1"/>
    <col min="15360" max="15360" width="180.6328125" style="19" customWidth="1"/>
    <col min="15361" max="15361" width="21.36328125" style="19" customWidth="1"/>
    <col min="15362" max="15613" width="11.453125" style="19"/>
    <col min="15614" max="15614" width="9.6328125" style="19" customWidth="1"/>
    <col min="15615" max="15615" width="12.54296875" style="19" customWidth="1"/>
    <col min="15616" max="15616" width="180.6328125" style="19" customWidth="1"/>
    <col min="15617" max="15617" width="21.36328125" style="19" customWidth="1"/>
    <col min="15618" max="15869" width="11.453125" style="19"/>
    <col min="15870" max="15870" width="9.6328125" style="19" customWidth="1"/>
    <col min="15871" max="15871" width="12.54296875" style="19" customWidth="1"/>
    <col min="15872" max="15872" width="180.6328125" style="19" customWidth="1"/>
    <col min="15873" max="15873" width="21.36328125" style="19" customWidth="1"/>
    <col min="15874" max="16125" width="11.453125" style="19"/>
    <col min="16126" max="16126" width="9.6328125" style="19" customWidth="1"/>
    <col min="16127" max="16127" width="12.54296875" style="19" customWidth="1"/>
    <col min="16128" max="16128" width="180.6328125" style="19" customWidth="1"/>
    <col min="16129" max="16129" width="21.36328125" style="19" customWidth="1"/>
    <col min="16130" max="16381" width="11.453125" style="19"/>
    <col min="16382" max="16384" width="11.453125" style="19" customWidth="1"/>
  </cols>
  <sheetData>
    <row r="1" spans="1:7" s="1" customFormat="1" ht="21" customHeight="1" thickBot="1" x14ac:dyDescent="0.35">
      <c r="C1" s="2"/>
    </row>
    <row r="2" spans="1:7" s="1" customFormat="1" ht="60" customHeight="1" thickBot="1" x14ac:dyDescent="0.35">
      <c r="A2" s="48"/>
      <c r="B2" s="49"/>
      <c r="C2" s="35" t="s">
        <v>69</v>
      </c>
    </row>
    <row r="4" spans="1:7" s="1" customFormat="1" ht="15.5" customHeight="1" thickBot="1" x14ac:dyDescent="0.35">
      <c r="A4" s="50" t="s">
        <v>187</v>
      </c>
      <c r="B4" s="51"/>
      <c r="C4" s="52"/>
      <c r="E4" s="8"/>
      <c r="F4" s="36"/>
    </row>
    <row r="5" spans="1:7" s="1" customFormat="1" x14ac:dyDescent="0.3">
      <c r="A5" s="6" t="s">
        <v>2</v>
      </c>
      <c r="B5" s="6" t="s">
        <v>144</v>
      </c>
      <c r="C5" s="6" t="s">
        <v>1</v>
      </c>
      <c r="E5" s="8"/>
      <c r="F5" s="36"/>
    </row>
    <row r="6" spans="1:7" s="1" customFormat="1" ht="14" thickBot="1" x14ac:dyDescent="0.35">
      <c r="A6" s="47" t="s">
        <v>186</v>
      </c>
      <c r="B6" s="13" t="s">
        <v>155</v>
      </c>
      <c r="C6" s="27" t="s">
        <v>190</v>
      </c>
      <c r="E6" s="8"/>
      <c r="F6" s="36"/>
      <c r="G6" s="39"/>
    </row>
    <row r="7" spans="1:7" s="20" customFormat="1" ht="20.149999999999999" customHeight="1" thickBot="1" x14ac:dyDescent="0.3">
      <c r="A7" s="66" t="s">
        <v>70</v>
      </c>
      <c r="B7" s="67"/>
      <c r="C7" s="67"/>
    </row>
    <row r="8" spans="1:7" ht="12.5" x14ac:dyDescent="0.25">
      <c r="A8" s="5" t="s">
        <v>2</v>
      </c>
      <c r="B8" s="6" t="s">
        <v>3</v>
      </c>
      <c r="C8" s="6" t="s">
        <v>1</v>
      </c>
    </row>
    <row r="9" spans="1:7" ht="14.5" x14ac:dyDescent="0.25">
      <c r="A9" s="12" t="s">
        <v>5</v>
      </c>
      <c r="B9" s="13" t="s">
        <v>71</v>
      </c>
      <c r="C9" s="18" t="s">
        <v>72</v>
      </c>
    </row>
    <row r="10" spans="1:7" ht="27" x14ac:dyDescent="0.25">
      <c r="A10" s="21"/>
      <c r="B10" s="3"/>
      <c r="C10" s="22" t="s">
        <v>73</v>
      </c>
    </row>
    <row r="11" spans="1:7" ht="14.5" x14ac:dyDescent="0.25">
      <c r="A11" s="11" t="s">
        <v>8</v>
      </c>
      <c r="B11" s="13" t="s">
        <v>71</v>
      </c>
      <c r="C11" s="18" t="s">
        <v>74</v>
      </c>
    </row>
    <row r="12" spans="1:7" ht="28" x14ac:dyDescent="0.25">
      <c r="A12" s="21"/>
      <c r="B12" s="3"/>
      <c r="C12" s="22" t="s">
        <v>75</v>
      </c>
    </row>
    <row r="13" spans="1:7" ht="14.5" x14ac:dyDescent="0.25">
      <c r="A13" s="12" t="s">
        <v>10</v>
      </c>
      <c r="B13" s="13" t="s">
        <v>71</v>
      </c>
      <c r="C13" s="18" t="s">
        <v>76</v>
      </c>
    </row>
    <row r="14" spans="1:7" ht="29" x14ac:dyDescent="0.25">
      <c r="A14" s="21"/>
      <c r="B14" s="3"/>
      <c r="C14" s="23" t="s">
        <v>77</v>
      </c>
    </row>
    <row r="15" spans="1:7" ht="14.5" x14ac:dyDescent="0.25">
      <c r="A15" s="12" t="s">
        <v>12</v>
      </c>
      <c r="B15" s="13" t="s">
        <v>71</v>
      </c>
      <c r="C15" s="18" t="s">
        <v>78</v>
      </c>
      <c r="D15" s="25"/>
    </row>
    <row r="16" spans="1:7" ht="29" x14ac:dyDescent="0.25">
      <c r="A16" s="21"/>
      <c r="B16" s="3"/>
      <c r="C16" s="23" t="s">
        <v>132</v>
      </c>
    </row>
    <row r="17" spans="1:4" ht="14.5" x14ac:dyDescent="0.25">
      <c r="A17" s="12" t="s">
        <v>13</v>
      </c>
      <c r="B17" s="13" t="s">
        <v>71</v>
      </c>
      <c r="C17" s="18" t="s">
        <v>79</v>
      </c>
      <c r="D17" s="25"/>
    </row>
    <row r="18" spans="1:4" ht="29" x14ac:dyDescent="0.25">
      <c r="A18" s="21"/>
      <c r="B18" s="3"/>
      <c r="C18" s="23" t="s">
        <v>131</v>
      </c>
    </row>
    <row r="19" spans="1:4" ht="14.5" x14ac:dyDescent="0.25">
      <c r="A19" s="12" t="s">
        <v>80</v>
      </c>
      <c r="B19" s="13" t="s">
        <v>71</v>
      </c>
      <c r="C19" s="18" t="s">
        <v>81</v>
      </c>
    </row>
    <row r="20" spans="1:4" ht="29" x14ac:dyDescent="0.25">
      <c r="A20" s="21"/>
      <c r="B20" s="3"/>
      <c r="C20" s="23" t="s">
        <v>133</v>
      </c>
    </row>
    <row r="21" spans="1:4" ht="14.5" x14ac:dyDescent="0.25">
      <c r="A21" s="11" t="s">
        <v>82</v>
      </c>
      <c r="B21" s="26" t="s">
        <v>83</v>
      </c>
      <c r="C21" s="18" t="s">
        <v>84</v>
      </c>
    </row>
    <row r="22" spans="1:4" x14ac:dyDescent="0.25">
      <c r="A22" s="21"/>
      <c r="B22" s="3"/>
      <c r="C22" s="23" t="s">
        <v>85</v>
      </c>
    </row>
    <row r="23" spans="1:4" ht="14.5" x14ac:dyDescent="0.25">
      <c r="A23" s="11" t="s">
        <v>86</v>
      </c>
      <c r="B23" s="26" t="s">
        <v>83</v>
      </c>
      <c r="C23" s="18" t="s">
        <v>87</v>
      </c>
    </row>
    <row r="24" spans="1:4" x14ac:dyDescent="0.25">
      <c r="A24" s="21"/>
      <c r="B24" s="3"/>
      <c r="C24" s="23" t="s">
        <v>88</v>
      </c>
    </row>
    <row r="25" spans="1:4" ht="15.5" x14ac:dyDescent="0.25">
      <c r="A25" s="11" t="s">
        <v>89</v>
      </c>
      <c r="B25" s="26" t="s">
        <v>90</v>
      </c>
      <c r="C25" s="18" t="s">
        <v>91</v>
      </c>
    </row>
    <row r="26" spans="1:4" ht="29" x14ac:dyDescent="0.25">
      <c r="A26" s="21"/>
      <c r="B26" s="3"/>
      <c r="C26" s="23" t="s">
        <v>92</v>
      </c>
    </row>
    <row r="27" spans="1:4" x14ac:dyDescent="0.25">
      <c r="A27" s="12" t="s">
        <v>93</v>
      </c>
      <c r="B27" s="13" t="s">
        <v>94</v>
      </c>
      <c r="C27" s="18" t="s">
        <v>95</v>
      </c>
    </row>
    <row r="28" spans="1:4" ht="27" x14ac:dyDescent="0.25">
      <c r="A28" s="21"/>
      <c r="B28" s="3"/>
      <c r="C28" s="23" t="s">
        <v>96</v>
      </c>
    </row>
    <row r="29" spans="1:4" ht="14.5" x14ac:dyDescent="0.25">
      <c r="A29" s="11" t="s">
        <v>97</v>
      </c>
      <c r="B29" s="13" t="s">
        <v>71</v>
      </c>
      <c r="C29" s="18" t="s">
        <v>98</v>
      </c>
    </row>
    <row r="30" spans="1:4" ht="27" x14ac:dyDescent="0.25">
      <c r="A30" s="21"/>
      <c r="B30" s="3"/>
      <c r="C30" s="23" t="s">
        <v>99</v>
      </c>
    </row>
    <row r="31" spans="1:4" ht="14.5" x14ac:dyDescent="0.25">
      <c r="A31" s="12" t="s">
        <v>100</v>
      </c>
      <c r="B31" s="26" t="s">
        <v>83</v>
      </c>
      <c r="C31" s="18" t="s">
        <v>101</v>
      </c>
    </row>
    <row r="32" spans="1:4" ht="27" x14ac:dyDescent="0.25">
      <c r="A32" s="21"/>
      <c r="B32" s="3"/>
      <c r="C32" s="27" t="s">
        <v>102</v>
      </c>
    </row>
    <row r="33" spans="1:7" ht="14.5" x14ac:dyDescent="0.25">
      <c r="A33" s="11" t="s">
        <v>103</v>
      </c>
      <c r="B33" s="26" t="s">
        <v>6</v>
      </c>
      <c r="C33" s="18" t="s">
        <v>104</v>
      </c>
    </row>
    <row r="34" spans="1:7" ht="54" x14ac:dyDescent="0.25">
      <c r="A34" s="28"/>
      <c r="B34" s="29"/>
      <c r="C34" s="23" t="s">
        <v>105</v>
      </c>
    </row>
    <row r="35" spans="1:7" x14ac:dyDescent="0.25">
      <c r="A35" s="11" t="s">
        <v>106</v>
      </c>
      <c r="B35" s="26" t="s">
        <v>94</v>
      </c>
      <c r="C35" s="18" t="s">
        <v>107</v>
      </c>
    </row>
    <row r="36" spans="1:7" ht="54" x14ac:dyDescent="0.3">
      <c r="A36" s="30"/>
      <c r="B36" s="24"/>
      <c r="C36" s="27" t="s">
        <v>108</v>
      </c>
    </row>
    <row r="37" spans="1:7" x14ac:dyDescent="0.25">
      <c r="A37" s="11" t="s">
        <v>109</v>
      </c>
      <c r="B37" s="26" t="s">
        <v>110</v>
      </c>
      <c r="C37" s="18" t="s">
        <v>111</v>
      </c>
    </row>
    <row r="38" spans="1:7" x14ac:dyDescent="0.25">
      <c r="A38" s="21"/>
      <c r="B38" s="3"/>
      <c r="C38" s="23" t="s">
        <v>112</v>
      </c>
    </row>
    <row r="39" spans="1:7" x14ac:dyDescent="0.25">
      <c r="A39" s="11" t="s">
        <v>113</v>
      </c>
      <c r="B39" s="26" t="s">
        <v>94</v>
      </c>
      <c r="C39" s="18" t="s">
        <v>114</v>
      </c>
    </row>
    <row r="40" spans="1:7" ht="27" x14ac:dyDescent="0.3">
      <c r="A40" s="30"/>
      <c r="B40" s="24"/>
      <c r="C40" s="27" t="s">
        <v>115</v>
      </c>
    </row>
    <row r="41" spans="1:7" x14ac:dyDescent="0.3">
      <c r="B41" s="16"/>
      <c r="C41" s="31"/>
    </row>
    <row r="42" spans="1:7" x14ac:dyDescent="0.3">
      <c r="B42" s="3"/>
      <c r="C42" s="32"/>
    </row>
    <row r="43" spans="1:7" x14ac:dyDescent="0.25">
      <c r="A43" s="68" t="s">
        <v>116</v>
      </c>
      <c r="B43" s="69"/>
      <c r="C43" s="69"/>
    </row>
    <row r="44" spans="1:7" s="33" customFormat="1" x14ac:dyDescent="0.25">
      <c r="A44" s="64">
        <v>1</v>
      </c>
      <c r="B44" s="65"/>
      <c r="C44" s="34" t="s">
        <v>117</v>
      </c>
    </row>
    <row r="45" spans="1:7" x14ac:dyDescent="0.25">
      <c r="A45" s="64">
        <v>2</v>
      </c>
      <c r="B45" s="65"/>
      <c r="C45" s="34" t="s">
        <v>118</v>
      </c>
    </row>
    <row r="46" spans="1:7" x14ac:dyDescent="0.25">
      <c r="A46" s="64">
        <v>3</v>
      </c>
      <c r="B46" s="65"/>
      <c r="C46" s="34" t="s">
        <v>119</v>
      </c>
    </row>
    <row r="47" spans="1:7" x14ac:dyDescent="0.3">
      <c r="A47" s="64">
        <v>4</v>
      </c>
      <c r="B47" s="65"/>
      <c r="C47" s="34" t="s">
        <v>120</v>
      </c>
      <c r="D47" s="1"/>
      <c r="E47" s="1"/>
      <c r="F47" s="1"/>
      <c r="G47" s="1"/>
    </row>
    <row r="48" spans="1:7" x14ac:dyDescent="0.3">
      <c r="D48" s="1"/>
      <c r="E48" s="1"/>
      <c r="F48" s="1"/>
      <c r="G48" s="1"/>
    </row>
  </sheetData>
  <mergeCells count="8">
    <mergeCell ref="A45:B45"/>
    <mergeCell ref="A46:B46"/>
    <mergeCell ref="A47:B47"/>
    <mergeCell ref="A2:B2"/>
    <mergeCell ref="A7:C7"/>
    <mergeCell ref="A43:C43"/>
    <mergeCell ref="A44:B44"/>
    <mergeCell ref="A4:C4"/>
  </mergeCells>
  <conditionalFormatting sqref="A43:A47">
    <cfRule type="cellIs" dxfId="1" priority="36" stopIfTrue="1" operator="equal">
      <formula>0</formula>
    </cfRule>
  </conditionalFormatting>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2"/>
  <sheetViews>
    <sheetView showGridLines="0" tabSelected="1" zoomScale="70" zoomScaleNormal="70" workbookViewId="0">
      <selection activeCell="C12" sqref="C12"/>
    </sheetView>
  </sheetViews>
  <sheetFormatPr defaultColWidth="10.90625" defaultRowHeight="13.5" x14ac:dyDescent="0.3"/>
  <cols>
    <col min="1" max="1" width="9.6328125" style="1" customWidth="1"/>
    <col min="2" max="2" width="12.54296875" style="1" customWidth="1"/>
    <col min="3" max="3" width="180.6328125" style="1" customWidth="1"/>
    <col min="4" max="253" width="11.453125" style="19"/>
    <col min="254" max="254" width="9.6328125" style="19" customWidth="1"/>
    <col min="255" max="255" width="12.54296875" style="19" customWidth="1"/>
    <col min="256" max="256" width="180.6328125" style="19" customWidth="1"/>
    <col min="257" max="257" width="21.36328125" style="19" customWidth="1"/>
    <col min="258" max="509" width="11.453125" style="19"/>
    <col min="510" max="510" width="9.6328125" style="19" customWidth="1"/>
    <col min="511" max="511" width="12.54296875" style="19" customWidth="1"/>
    <col min="512" max="512" width="180.6328125" style="19" customWidth="1"/>
    <col min="513" max="513" width="21.36328125" style="19" customWidth="1"/>
    <col min="514" max="765" width="11.453125" style="19"/>
    <col min="766" max="766" width="9.6328125" style="19" customWidth="1"/>
    <col min="767" max="767" width="12.54296875" style="19" customWidth="1"/>
    <col min="768" max="768" width="180.6328125" style="19" customWidth="1"/>
    <col min="769" max="769" width="21.36328125" style="19" customWidth="1"/>
    <col min="770" max="1021" width="11.453125" style="19"/>
    <col min="1022" max="1022" width="9.6328125" style="19" customWidth="1"/>
    <col min="1023" max="1023" width="12.54296875" style="19" customWidth="1"/>
    <col min="1024" max="1024" width="180.6328125" style="19" customWidth="1"/>
    <col min="1025" max="1025" width="21.36328125" style="19" customWidth="1"/>
    <col min="1026" max="1277" width="11.453125" style="19"/>
    <col min="1278" max="1278" width="9.6328125" style="19" customWidth="1"/>
    <col min="1279" max="1279" width="12.54296875" style="19" customWidth="1"/>
    <col min="1280" max="1280" width="180.6328125" style="19" customWidth="1"/>
    <col min="1281" max="1281" width="21.36328125" style="19" customWidth="1"/>
    <col min="1282" max="1533" width="11.453125" style="19"/>
    <col min="1534" max="1534" width="9.6328125" style="19" customWidth="1"/>
    <col min="1535" max="1535" width="12.54296875" style="19" customWidth="1"/>
    <col min="1536" max="1536" width="180.6328125" style="19" customWidth="1"/>
    <col min="1537" max="1537" width="21.36328125" style="19" customWidth="1"/>
    <col min="1538" max="1789" width="11.453125" style="19"/>
    <col min="1790" max="1790" width="9.6328125" style="19" customWidth="1"/>
    <col min="1791" max="1791" width="12.54296875" style="19" customWidth="1"/>
    <col min="1792" max="1792" width="180.6328125" style="19" customWidth="1"/>
    <col min="1793" max="1793" width="21.36328125" style="19" customWidth="1"/>
    <col min="1794" max="2045" width="11.453125" style="19"/>
    <col min="2046" max="2046" width="9.6328125" style="19" customWidth="1"/>
    <col min="2047" max="2047" width="12.54296875" style="19" customWidth="1"/>
    <col min="2048" max="2048" width="180.6328125" style="19" customWidth="1"/>
    <col min="2049" max="2049" width="21.36328125" style="19" customWidth="1"/>
    <col min="2050" max="2301" width="11.453125" style="19"/>
    <col min="2302" max="2302" width="9.6328125" style="19" customWidth="1"/>
    <col min="2303" max="2303" width="12.54296875" style="19" customWidth="1"/>
    <col min="2304" max="2304" width="180.6328125" style="19" customWidth="1"/>
    <col min="2305" max="2305" width="21.36328125" style="19" customWidth="1"/>
    <col min="2306" max="2557" width="11.453125" style="19"/>
    <col min="2558" max="2558" width="9.6328125" style="19" customWidth="1"/>
    <col min="2559" max="2559" width="12.54296875" style="19" customWidth="1"/>
    <col min="2560" max="2560" width="180.6328125" style="19" customWidth="1"/>
    <col min="2561" max="2561" width="21.36328125" style="19" customWidth="1"/>
    <col min="2562" max="2813" width="11.453125" style="19"/>
    <col min="2814" max="2814" width="9.6328125" style="19" customWidth="1"/>
    <col min="2815" max="2815" width="12.54296875" style="19" customWidth="1"/>
    <col min="2816" max="2816" width="180.6328125" style="19" customWidth="1"/>
    <col min="2817" max="2817" width="21.36328125" style="19" customWidth="1"/>
    <col min="2818" max="3069" width="11.453125" style="19"/>
    <col min="3070" max="3070" width="9.6328125" style="19" customWidth="1"/>
    <col min="3071" max="3071" width="12.54296875" style="19" customWidth="1"/>
    <col min="3072" max="3072" width="180.6328125" style="19" customWidth="1"/>
    <col min="3073" max="3073" width="21.36328125" style="19" customWidth="1"/>
    <col min="3074" max="3325" width="11.453125" style="19"/>
    <col min="3326" max="3326" width="9.6328125" style="19" customWidth="1"/>
    <col min="3327" max="3327" width="12.54296875" style="19" customWidth="1"/>
    <col min="3328" max="3328" width="180.6328125" style="19" customWidth="1"/>
    <col min="3329" max="3329" width="21.36328125" style="19" customWidth="1"/>
    <col min="3330" max="3581" width="11.453125" style="19"/>
    <col min="3582" max="3582" width="9.6328125" style="19" customWidth="1"/>
    <col min="3583" max="3583" width="12.54296875" style="19" customWidth="1"/>
    <col min="3584" max="3584" width="180.6328125" style="19" customWidth="1"/>
    <col min="3585" max="3585" width="21.36328125" style="19" customWidth="1"/>
    <col min="3586" max="3837" width="11.453125" style="19"/>
    <col min="3838" max="3838" width="9.6328125" style="19" customWidth="1"/>
    <col min="3839" max="3839" width="12.54296875" style="19" customWidth="1"/>
    <col min="3840" max="3840" width="180.6328125" style="19" customWidth="1"/>
    <col min="3841" max="3841" width="21.36328125" style="19" customWidth="1"/>
    <col min="3842" max="4093" width="11.453125" style="19"/>
    <col min="4094" max="4094" width="9.6328125" style="19" customWidth="1"/>
    <col min="4095" max="4095" width="12.54296875" style="19" customWidth="1"/>
    <col min="4096" max="4096" width="180.6328125" style="19" customWidth="1"/>
    <col min="4097" max="4097" width="21.36328125" style="19" customWidth="1"/>
    <col min="4098" max="4349" width="11.453125" style="19"/>
    <col min="4350" max="4350" width="9.6328125" style="19" customWidth="1"/>
    <col min="4351" max="4351" width="12.54296875" style="19" customWidth="1"/>
    <col min="4352" max="4352" width="180.6328125" style="19" customWidth="1"/>
    <col min="4353" max="4353" width="21.36328125" style="19" customWidth="1"/>
    <col min="4354" max="4605" width="11.453125" style="19"/>
    <col min="4606" max="4606" width="9.6328125" style="19" customWidth="1"/>
    <col min="4607" max="4607" width="12.54296875" style="19" customWidth="1"/>
    <col min="4608" max="4608" width="180.6328125" style="19" customWidth="1"/>
    <col min="4609" max="4609" width="21.36328125" style="19" customWidth="1"/>
    <col min="4610" max="4861" width="11.453125" style="19"/>
    <col min="4862" max="4862" width="9.6328125" style="19" customWidth="1"/>
    <col min="4863" max="4863" width="12.54296875" style="19" customWidth="1"/>
    <col min="4864" max="4864" width="180.6328125" style="19" customWidth="1"/>
    <col min="4865" max="4865" width="21.36328125" style="19" customWidth="1"/>
    <col min="4866" max="5117" width="11.453125" style="19"/>
    <col min="5118" max="5118" width="9.6328125" style="19" customWidth="1"/>
    <col min="5119" max="5119" width="12.54296875" style="19" customWidth="1"/>
    <col min="5120" max="5120" width="180.6328125" style="19" customWidth="1"/>
    <col min="5121" max="5121" width="21.36328125" style="19" customWidth="1"/>
    <col min="5122" max="5373" width="11.453125" style="19"/>
    <col min="5374" max="5374" width="9.6328125" style="19" customWidth="1"/>
    <col min="5375" max="5375" width="12.54296875" style="19" customWidth="1"/>
    <col min="5376" max="5376" width="180.6328125" style="19" customWidth="1"/>
    <col min="5377" max="5377" width="21.36328125" style="19" customWidth="1"/>
    <col min="5378" max="5629" width="11.453125" style="19"/>
    <col min="5630" max="5630" width="9.6328125" style="19" customWidth="1"/>
    <col min="5631" max="5631" width="12.54296875" style="19" customWidth="1"/>
    <col min="5632" max="5632" width="180.6328125" style="19" customWidth="1"/>
    <col min="5633" max="5633" width="21.36328125" style="19" customWidth="1"/>
    <col min="5634" max="5885" width="11.453125" style="19"/>
    <col min="5886" max="5886" width="9.6328125" style="19" customWidth="1"/>
    <col min="5887" max="5887" width="12.54296875" style="19" customWidth="1"/>
    <col min="5888" max="5888" width="180.6328125" style="19" customWidth="1"/>
    <col min="5889" max="5889" width="21.36328125" style="19" customWidth="1"/>
    <col min="5890" max="6141" width="11.453125" style="19"/>
    <col min="6142" max="6142" width="9.6328125" style="19" customWidth="1"/>
    <col min="6143" max="6143" width="12.54296875" style="19" customWidth="1"/>
    <col min="6144" max="6144" width="180.6328125" style="19" customWidth="1"/>
    <col min="6145" max="6145" width="21.36328125" style="19" customWidth="1"/>
    <col min="6146" max="6397" width="11.453125" style="19"/>
    <col min="6398" max="6398" width="9.6328125" style="19" customWidth="1"/>
    <col min="6399" max="6399" width="12.54296875" style="19" customWidth="1"/>
    <col min="6400" max="6400" width="180.6328125" style="19" customWidth="1"/>
    <col min="6401" max="6401" width="21.36328125" style="19" customWidth="1"/>
    <col min="6402" max="6653" width="11.453125" style="19"/>
    <col min="6654" max="6654" width="9.6328125" style="19" customWidth="1"/>
    <col min="6655" max="6655" width="12.54296875" style="19" customWidth="1"/>
    <col min="6656" max="6656" width="180.6328125" style="19" customWidth="1"/>
    <col min="6657" max="6657" width="21.36328125" style="19" customWidth="1"/>
    <col min="6658" max="6909" width="11.453125" style="19"/>
    <col min="6910" max="6910" width="9.6328125" style="19" customWidth="1"/>
    <col min="6911" max="6911" width="12.54296875" style="19" customWidth="1"/>
    <col min="6912" max="6912" width="180.6328125" style="19" customWidth="1"/>
    <col min="6913" max="6913" width="21.36328125" style="19" customWidth="1"/>
    <col min="6914" max="7165" width="11.453125" style="19"/>
    <col min="7166" max="7166" width="9.6328125" style="19" customWidth="1"/>
    <col min="7167" max="7167" width="12.54296875" style="19" customWidth="1"/>
    <col min="7168" max="7168" width="180.6328125" style="19" customWidth="1"/>
    <col min="7169" max="7169" width="21.36328125" style="19" customWidth="1"/>
    <col min="7170" max="7421" width="11.453125" style="19"/>
    <col min="7422" max="7422" width="9.6328125" style="19" customWidth="1"/>
    <col min="7423" max="7423" width="12.54296875" style="19" customWidth="1"/>
    <col min="7424" max="7424" width="180.6328125" style="19" customWidth="1"/>
    <col min="7425" max="7425" width="21.36328125" style="19" customWidth="1"/>
    <col min="7426" max="7677" width="11.453125" style="19"/>
    <col min="7678" max="7678" width="9.6328125" style="19" customWidth="1"/>
    <col min="7679" max="7679" width="12.54296875" style="19" customWidth="1"/>
    <col min="7680" max="7680" width="180.6328125" style="19" customWidth="1"/>
    <col min="7681" max="7681" width="21.36328125" style="19" customWidth="1"/>
    <col min="7682" max="7933" width="11.453125" style="19"/>
    <col min="7934" max="7934" width="9.6328125" style="19" customWidth="1"/>
    <col min="7935" max="7935" width="12.54296875" style="19" customWidth="1"/>
    <col min="7936" max="7936" width="180.6328125" style="19" customWidth="1"/>
    <col min="7937" max="7937" width="21.36328125" style="19" customWidth="1"/>
    <col min="7938" max="8189" width="11.453125" style="19"/>
    <col min="8190" max="8190" width="9.6328125" style="19" customWidth="1"/>
    <col min="8191" max="8191" width="12.54296875" style="19" customWidth="1"/>
    <col min="8192" max="8192" width="180.6328125" style="19" customWidth="1"/>
    <col min="8193" max="8193" width="21.36328125" style="19" customWidth="1"/>
    <col min="8194" max="8445" width="11.453125" style="19"/>
    <col min="8446" max="8446" width="9.6328125" style="19" customWidth="1"/>
    <col min="8447" max="8447" width="12.54296875" style="19" customWidth="1"/>
    <col min="8448" max="8448" width="180.6328125" style="19" customWidth="1"/>
    <col min="8449" max="8449" width="21.36328125" style="19" customWidth="1"/>
    <col min="8450" max="8701" width="11.453125" style="19"/>
    <col min="8702" max="8702" width="9.6328125" style="19" customWidth="1"/>
    <col min="8703" max="8703" width="12.54296875" style="19" customWidth="1"/>
    <col min="8704" max="8704" width="180.6328125" style="19" customWidth="1"/>
    <col min="8705" max="8705" width="21.36328125" style="19" customWidth="1"/>
    <col min="8706" max="8957" width="11.453125" style="19"/>
    <col min="8958" max="8958" width="9.6328125" style="19" customWidth="1"/>
    <col min="8959" max="8959" width="12.54296875" style="19" customWidth="1"/>
    <col min="8960" max="8960" width="180.6328125" style="19" customWidth="1"/>
    <col min="8961" max="8961" width="21.36328125" style="19" customWidth="1"/>
    <col min="8962" max="9213" width="11.453125" style="19"/>
    <col min="9214" max="9214" width="9.6328125" style="19" customWidth="1"/>
    <col min="9215" max="9215" width="12.54296875" style="19" customWidth="1"/>
    <col min="9216" max="9216" width="180.6328125" style="19" customWidth="1"/>
    <col min="9217" max="9217" width="21.36328125" style="19" customWidth="1"/>
    <col min="9218" max="9469" width="11.453125" style="19"/>
    <col min="9470" max="9470" width="9.6328125" style="19" customWidth="1"/>
    <col min="9471" max="9471" width="12.54296875" style="19" customWidth="1"/>
    <col min="9472" max="9472" width="180.6328125" style="19" customWidth="1"/>
    <col min="9473" max="9473" width="21.36328125" style="19" customWidth="1"/>
    <col min="9474" max="9725" width="11.453125" style="19"/>
    <col min="9726" max="9726" width="9.6328125" style="19" customWidth="1"/>
    <col min="9727" max="9727" width="12.54296875" style="19" customWidth="1"/>
    <col min="9728" max="9728" width="180.6328125" style="19" customWidth="1"/>
    <col min="9729" max="9729" width="21.36328125" style="19" customWidth="1"/>
    <col min="9730" max="9981" width="11.453125" style="19"/>
    <col min="9982" max="9982" width="9.6328125" style="19" customWidth="1"/>
    <col min="9983" max="9983" width="12.54296875" style="19" customWidth="1"/>
    <col min="9984" max="9984" width="180.6328125" style="19" customWidth="1"/>
    <col min="9985" max="9985" width="21.36328125" style="19" customWidth="1"/>
    <col min="9986" max="10237" width="11.453125" style="19"/>
    <col min="10238" max="10238" width="9.6328125" style="19" customWidth="1"/>
    <col min="10239" max="10239" width="12.54296875" style="19" customWidth="1"/>
    <col min="10240" max="10240" width="180.6328125" style="19" customWidth="1"/>
    <col min="10241" max="10241" width="21.36328125" style="19" customWidth="1"/>
    <col min="10242" max="10493" width="11.453125" style="19"/>
    <col min="10494" max="10494" width="9.6328125" style="19" customWidth="1"/>
    <col min="10495" max="10495" width="12.54296875" style="19" customWidth="1"/>
    <col min="10496" max="10496" width="180.6328125" style="19" customWidth="1"/>
    <col min="10497" max="10497" width="21.36328125" style="19" customWidth="1"/>
    <col min="10498" max="10749" width="11.453125" style="19"/>
    <col min="10750" max="10750" width="9.6328125" style="19" customWidth="1"/>
    <col min="10751" max="10751" width="12.54296875" style="19" customWidth="1"/>
    <col min="10752" max="10752" width="180.6328125" style="19" customWidth="1"/>
    <col min="10753" max="10753" width="21.36328125" style="19" customWidth="1"/>
    <col min="10754" max="11005" width="11.453125" style="19"/>
    <col min="11006" max="11006" width="9.6328125" style="19" customWidth="1"/>
    <col min="11007" max="11007" width="12.54296875" style="19" customWidth="1"/>
    <col min="11008" max="11008" width="180.6328125" style="19" customWidth="1"/>
    <col min="11009" max="11009" width="21.36328125" style="19" customWidth="1"/>
    <col min="11010" max="11261" width="11.453125" style="19"/>
    <col min="11262" max="11262" width="9.6328125" style="19" customWidth="1"/>
    <col min="11263" max="11263" width="12.54296875" style="19" customWidth="1"/>
    <col min="11264" max="11264" width="180.6328125" style="19" customWidth="1"/>
    <col min="11265" max="11265" width="21.36328125" style="19" customWidth="1"/>
    <col min="11266" max="11517" width="11.453125" style="19"/>
    <col min="11518" max="11518" width="9.6328125" style="19" customWidth="1"/>
    <col min="11519" max="11519" width="12.54296875" style="19" customWidth="1"/>
    <col min="11520" max="11520" width="180.6328125" style="19" customWidth="1"/>
    <col min="11521" max="11521" width="21.36328125" style="19" customWidth="1"/>
    <col min="11522" max="11773" width="11.453125" style="19"/>
    <col min="11774" max="11774" width="9.6328125" style="19" customWidth="1"/>
    <col min="11775" max="11775" width="12.54296875" style="19" customWidth="1"/>
    <col min="11776" max="11776" width="180.6328125" style="19" customWidth="1"/>
    <col min="11777" max="11777" width="21.36328125" style="19" customWidth="1"/>
    <col min="11778" max="12029" width="11.453125" style="19"/>
    <col min="12030" max="12030" width="9.6328125" style="19" customWidth="1"/>
    <col min="12031" max="12031" width="12.54296875" style="19" customWidth="1"/>
    <col min="12032" max="12032" width="180.6328125" style="19" customWidth="1"/>
    <col min="12033" max="12033" width="21.36328125" style="19" customWidth="1"/>
    <col min="12034" max="12285" width="11.453125" style="19"/>
    <col min="12286" max="12286" width="9.6328125" style="19" customWidth="1"/>
    <col min="12287" max="12287" width="12.54296875" style="19" customWidth="1"/>
    <col min="12288" max="12288" width="180.6328125" style="19" customWidth="1"/>
    <col min="12289" max="12289" width="21.36328125" style="19" customWidth="1"/>
    <col min="12290" max="12541" width="11.453125" style="19"/>
    <col min="12542" max="12542" width="9.6328125" style="19" customWidth="1"/>
    <col min="12543" max="12543" width="12.54296875" style="19" customWidth="1"/>
    <col min="12544" max="12544" width="180.6328125" style="19" customWidth="1"/>
    <col min="12545" max="12545" width="21.36328125" style="19" customWidth="1"/>
    <col min="12546" max="12797" width="11.453125" style="19"/>
    <col min="12798" max="12798" width="9.6328125" style="19" customWidth="1"/>
    <col min="12799" max="12799" width="12.54296875" style="19" customWidth="1"/>
    <col min="12800" max="12800" width="180.6328125" style="19" customWidth="1"/>
    <col min="12801" max="12801" width="21.36328125" style="19" customWidth="1"/>
    <col min="12802" max="13053" width="11.453125" style="19"/>
    <col min="13054" max="13054" width="9.6328125" style="19" customWidth="1"/>
    <col min="13055" max="13055" width="12.54296875" style="19" customWidth="1"/>
    <col min="13056" max="13056" width="180.6328125" style="19" customWidth="1"/>
    <col min="13057" max="13057" width="21.36328125" style="19" customWidth="1"/>
    <col min="13058" max="13309" width="11.453125" style="19"/>
    <col min="13310" max="13310" width="9.6328125" style="19" customWidth="1"/>
    <col min="13311" max="13311" width="12.54296875" style="19" customWidth="1"/>
    <col min="13312" max="13312" width="180.6328125" style="19" customWidth="1"/>
    <col min="13313" max="13313" width="21.36328125" style="19" customWidth="1"/>
    <col min="13314" max="13565" width="11.453125" style="19"/>
    <col min="13566" max="13566" width="9.6328125" style="19" customWidth="1"/>
    <col min="13567" max="13567" width="12.54296875" style="19" customWidth="1"/>
    <col min="13568" max="13568" width="180.6328125" style="19" customWidth="1"/>
    <col min="13569" max="13569" width="21.36328125" style="19" customWidth="1"/>
    <col min="13570" max="13821" width="11.453125" style="19"/>
    <col min="13822" max="13822" width="9.6328125" style="19" customWidth="1"/>
    <col min="13823" max="13823" width="12.54296875" style="19" customWidth="1"/>
    <col min="13824" max="13824" width="180.6328125" style="19" customWidth="1"/>
    <col min="13825" max="13825" width="21.36328125" style="19" customWidth="1"/>
    <col min="13826" max="14077" width="11.453125" style="19"/>
    <col min="14078" max="14078" width="9.6328125" style="19" customWidth="1"/>
    <col min="14079" max="14079" width="12.54296875" style="19" customWidth="1"/>
    <col min="14080" max="14080" width="180.6328125" style="19" customWidth="1"/>
    <col min="14081" max="14081" width="21.36328125" style="19" customWidth="1"/>
    <col min="14082" max="14333" width="11.453125" style="19"/>
    <col min="14334" max="14334" width="9.6328125" style="19" customWidth="1"/>
    <col min="14335" max="14335" width="12.54296875" style="19" customWidth="1"/>
    <col min="14336" max="14336" width="180.6328125" style="19" customWidth="1"/>
    <col min="14337" max="14337" width="21.36328125" style="19" customWidth="1"/>
    <col min="14338" max="14589" width="11.453125" style="19"/>
    <col min="14590" max="14590" width="9.6328125" style="19" customWidth="1"/>
    <col min="14591" max="14591" width="12.54296875" style="19" customWidth="1"/>
    <col min="14592" max="14592" width="180.6328125" style="19" customWidth="1"/>
    <col min="14593" max="14593" width="21.36328125" style="19" customWidth="1"/>
    <col min="14594" max="14845" width="11.453125" style="19"/>
    <col min="14846" max="14846" width="9.6328125" style="19" customWidth="1"/>
    <col min="14847" max="14847" width="12.54296875" style="19" customWidth="1"/>
    <col min="14848" max="14848" width="180.6328125" style="19" customWidth="1"/>
    <col min="14849" max="14849" width="21.36328125" style="19" customWidth="1"/>
    <col min="14850" max="15101" width="11.453125" style="19"/>
    <col min="15102" max="15102" width="9.6328125" style="19" customWidth="1"/>
    <col min="15103" max="15103" width="12.54296875" style="19" customWidth="1"/>
    <col min="15104" max="15104" width="180.6328125" style="19" customWidth="1"/>
    <col min="15105" max="15105" width="21.36328125" style="19" customWidth="1"/>
    <col min="15106" max="15357" width="11.453125" style="19"/>
    <col min="15358" max="15358" width="9.6328125" style="19" customWidth="1"/>
    <col min="15359" max="15359" width="12.54296875" style="19" customWidth="1"/>
    <col min="15360" max="15360" width="180.6328125" style="19" customWidth="1"/>
    <col min="15361" max="15361" width="21.36328125" style="19" customWidth="1"/>
    <col min="15362" max="15613" width="11.453125" style="19"/>
    <col min="15614" max="15614" width="9.6328125" style="19" customWidth="1"/>
    <col min="15615" max="15615" width="12.54296875" style="19" customWidth="1"/>
    <col min="15616" max="15616" width="180.6328125" style="19" customWidth="1"/>
    <col min="15617" max="15617" width="21.36328125" style="19" customWidth="1"/>
    <col min="15618" max="15869" width="11.453125" style="19"/>
    <col min="15870" max="15870" width="9.6328125" style="19" customWidth="1"/>
    <col min="15871" max="15871" width="12.54296875" style="19" customWidth="1"/>
    <col min="15872" max="15872" width="180.6328125" style="19" customWidth="1"/>
    <col min="15873" max="15873" width="21.36328125" style="19" customWidth="1"/>
    <col min="15874" max="16125" width="11.453125" style="19"/>
    <col min="16126" max="16126" width="9.6328125" style="19" customWidth="1"/>
    <col min="16127" max="16127" width="12.54296875" style="19" customWidth="1"/>
    <col min="16128" max="16128" width="180.6328125" style="19" customWidth="1"/>
    <col min="16129" max="16129" width="21.36328125" style="19" customWidth="1"/>
    <col min="16130" max="16381" width="11.453125" style="19"/>
    <col min="16382" max="16384" width="11.453125" style="19" customWidth="1"/>
  </cols>
  <sheetData>
    <row r="1" spans="1:7" s="1" customFormat="1" ht="21" customHeight="1" thickBot="1" x14ac:dyDescent="0.35">
      <c r="C1" s="2"/>
    </row>
    <row r="2" spans="1:7" s="1" customFormat="1" ht="60" customHeight="1" thickBot="1" x14ac:dyDescent="0.35">
      <c r="A2" s="48"/>
      <c r="B2" s="49"/>
      <c r="C2" s="35" t="s">
        <v>129</v>
      </c>
    </row>
    <row r="4" spans="1:7" s="1" customFormat="1" ht="15.5" customHeight="1" thickBot="1" x14ac:dyDescent="0.35">
      <c r="A4" s="50" t="s">
        <v>187</v>
      </c>
      <c r="B4" s="51"/>
      <c r="C4" s="52"/>
      <c r="E4" s="8"/>
      <c r="F4" s="36"/>
    </row>
    <row r="5" spans="1:7" s="1" customFormat="1" x14ac:dyDescent="0.3">
      <c r="A5" s="6" t="s">
        <v>2</v>
      </c>
      <c r="B5" s="6" t="s">
        <v>144</v>
      </c>
      <c r="C5" s="6" t="s">
        <v>1</v>
      </c>
      <c r="E5" s="8"/>
      <c r="F5" s="36"/>
    </row>
    <row r="6" spans="1:7" s="1" customFormat="1" ht="14" thickBot="1" x14ac:dyDescent="0.35">
      <c r="A6" s="47" t="s">
        <v>186</v>
      </c>
      <c r="B6" s="13" t="s">
        <v>155</v>
      </c>
      <c r="C6" s="27" t="s">
        <v>191</v>
      </c>
      <c r="E6" s="8"/>
      <c r="F6" s="36"/>
      <c r="G6" s="39"/>
    </row>
    <row r="7" spans="1:7" s="20" customFormat="1" ht="20.149999999999999" customHeight="1" thickBot="1" x14ac:dyDescent="0.3">
      <c r="A7" s="66" t="s">
        <v>70</v>
      </c>
      <c r="B7" s="67"/>
      <c r="C7" s="67"/>
    </row>
    <row r="8" spans="1:7" ht="12.5" x14ac:dyDescent="0.25">
      <c r="A8" s="5" t="s">
        <v>2</v>
      </c>
      <c r="B8" s="6" t="s">
        <v>3</v>
      </c>
      <c r="C8" s="6" t="s">
        <v>1</v>
      </c>
    </row>
    <row r="9" spans="1:7" ht="14.5" x14ac:dyDescent="0.25">
      <c r="A9" s="12" t="s">
        <v>5</v>
      </c>
      <c r="B9" s="13" t="s">
        <v>71</v>
      </c>
      <c r="C9" s="18" t="s">
        <v>72</v>
      </c>
    </row>
    <row r="10" spans="1:7" ht="27" x14ac:dyDescent="0.25">
      <c r="A10" s="21"/>
      <c r="B10" s="3"/>
      <c r="C10" s="22" t="s">
        <v>73</v>
      </c>
    </row>
    <row r="11" spans="1:7" x14ac:dyDescent="0.25">
      <c r="A11" s="12" t="s">
        <v>8</v>
      </c>
      <c r="B11" s="13" t="s">
        <v>6</v>
      </c>
      <c r="C11" s="18" t="s">
        <v>121</v>
      </c>
    </row>
    <row r="12" spans="1:7" x14ac:dyDescent="0.25">
      <c r="A12" s="21"/>
      <c r="B12" s="3"/>
      <c r="C12" s="23" t="s">
        <v>122</v>
      </c>
    </row>
    <row r="13" spans="1:7" ht="14.5" x14ac:dyDescent="0.25">
      <c r="A13" s="11" t="s">
        <v>10</v>
      </c>
      <c r="B13" s="13" t="s">
        <v>71</v>
      </c>
      <c r="C13" s="18" t="s">
        <v>74</v>
      </c>
    </row>
    <row r="14" spans="1:7" ht="28" x14ac:dyDescent="0.25">
      <c r="A14" s="21"/>
      <c r="B14" s="3"/>
      <c r="C14" s="22" t="s">
        <v>75</v>
      </c>
    </row>
    <row r="15" spans="1:7" ht="14.5" x14ac:dyDescent="0.25">
      <c r="A15" s="12" t="s">
        <v>12</v>
      </c>
      <c r="B15" s="13" t="s">
        <v>71</v>
      </c>
      <c r="C15" s="18" t="s">
        <v>76</v>
      </c>
    </row>
    <row r="16" spans="1:7" ht="29" x14ac:dyDescent="0.25">
      <c r="A16" s="21"/>
      <c r="B16" s="3"/>
      <c r="C16" s="23" t="s">
        <v>77</v>
      </c>
    </row>
    <row r="17" spans="1:4" ht="14.5" x14ac:dyDescent="0.25">
      <c r="A17" s="12" t="s">
        <v>13</v>
      </c>
      <c r="B17" s="13" t="s">
        <v>71</v>
      </c>
      <c r="C17" s="18" t="s">
        <v>78</v>
      </c>
      <c r="D17" s="25"/>
    </row>
    <row r="18" spans="1:4" ht="29" x14ac:dyDescent="0.25">
      <c r="A18" s="21"/>
      <c r="B18" s="3"/>
      <c r="C18" s="23" t="s">
        <v>133</v>
      </c>
    </row>
    <row r="19" spans="1:4" ht="14.5" x14ac:dyDescent="0.25">
      <c r="A19" s="12" t="s">
        <v>80</v>
      </c>
      <c r="B19" s="13" t="s">
        <v>71</v>
      </c>
      <c r="C19" s="18" t="s">
        <v>79</v>
      </c>
      <c r="D19" s="25"/>
    </row>
    <row r="20" spans="1:4" ht="29" x14ac:dyDescent="0.25">
      <c r="A20" s="21"/>
      <c r="B20" s="3"/>
      <c r="C20" s="23" t="s">
        <v>134</v>
      </c>
    </row>
    <row r="21" spans="1:4" ht="14.5" x14ac:dyDescent="0.25">
      <c r="A21" s="12" t="s">
        <v>82</v>
      </c>
      <c r="B21" s="13" t="s">
        <v>71</v>
      </c>
      <c r="C21" s="18" t="s">
        <v>81</v>
      </c>
    </row>
    <row r="22" spans="1:4" ht="29" x14ac:dyDescent="0.25">
      <c r="A22" s="21"/>
      <c r="B22" s="3"/>
      <c r="C22" s="23" t="s">
        <v>133</v>
      </c>
    </row>
    <row r="23" spans="1:4" ht="14.5" x14ac:dyDescent="0.25">
      <c r="A23" s="12" t="s">
        <v>86</v>
      </c>
      <c r="B23" s="13" t="s">
        <v>6</v>
      </c>
      <c r="C23" s="18" t="s">
        <v>123</v>
      </c>
    </row>
    <row r="24" spans="1:4" ht="27" x14ac:dyDescent="0.25">
      <c r="A24" s="21"/>
      <c r="B24" s="3"/>
      <c r="C24" s="23" t="s">
        <v>124</v>
      </c>
    </row>
    <row r="25" spans="1:4" ht="14.5" x14ac:dyDescent="0.25">
      <c r="A25" s="11" t="s">
        <v>89</v>
      </c>
      <c r="B25" s="26" t="s">
        <v>83</v>
      </c>
      <c r="C25" s="18" t="s">
        <v>84</v>
      </c>
    </row>
    <row r="26" spans="1:4" x14ac:dyDescent="0.25">
      <c r="A26" s="21"/>
      <c r="B26" s="3"/>
      <c r="C26" s="23" t="s">
        <v>85</v>
      </c>
    </row>
    <row r="27" spans="1:4" ht="14.5" x14ac:dyDescent="0.25">
      <c r="A27" s="11" t="s">
        <v>93</v>
      </c>
      <c r="B27" s="26" t="s">
        <v>83</v>
      </c>
      <c r="C27" s="18" t="s">
        <v>87</v>
      </c>
    </row>
    <row r="28" spans="1:4" x14ac:dyDescent="0.25">
      <c r="A28" s="21"/>
      <c r="B28" s="3"/>
      <c r="C28" s="23" t="s">
        <v>88</v>
      </c>
    </row>
    <row r="29" spans="1:4" ht="15.5" x14ac:dyDescent="0.25">
      <c r="A29" s="11" t="s">
        <v>97</v>
      </c>
      <c r="B29" s="26" t="s">
        <v>90</v>
      </c>
      <c r="C29" s="18" t="s">
        <v>91</v>
      </c>
    </row>
    <row r="30" spans="1:4" ht="29" x14ac:dyDescent="0.25">
      <c r="A30" s="21"/>
      <c r="B30" s="3"/>
      <c r="C30" s="23" t="s">
        <v>92</v>
      </c>
    </row>
    <row r="31" spans="1:4" ht="15.5" x14ac:dyDescent="0.25">
      <c r="A31" s="11" t="s">
        <v>100</v>
      </c>
      <c r="B31" s="26" t="s">
        <v>90</v>
      </c>
      <c r="C31" s="18" t="s">
        <v>125</v>
      </c>
    </row>
    <row r="32" spans="1:4" ht="29" x14ac:dyDescent="0.25">
      <c r="A32" s="21"/>
      <c r="B32" s="3"/>
      <c r="C32" s="23" t="s">
        <v>92</v>
      </c>
    </row>
    <row r="33" spans="1:3" x14ac:dyDescent="0.25">
      <c r="A33" s="12" t="s">
        <v>103</v>
      </c>
      <c r="B33" s="13" t="s">
        <v>94</v>
      </c>
      <c r="C33" s="18" t="s">
        <v>95</v>
      </c>
    </row>
    <row r="34" spans="1:3" ht="27" x14ac:dyDescent="0.25">
      <c r="A34" s="21"/>
      <c r="B34" s="3"/>
      <c r="C34" s="23" t="s">
        <v>96</v>
      </c>
    </row>
    <row r="35" spans="1:3" ht="14.5" x14ac:dyDescent="0.25">
      <c r="A35" s="11" t="s">
        <v>106</v>
      </c>
      <c r="B35" s="13" t="s">
        <v>71</v>
      </c>
      <c r="C35" s="18" t="s">
        <v>98</v>
      </c>
    </row>
    <row r="36" spans="1:3" ht="27" x14ac:dyDescent="0.25">
      <c r="A36" s="21"/>
      <c r="B36" s="3"/>
      <c r="C36" s="23" t="s">
        <v>99</v>
      </c>
    </row>
    <row r="37" spans="1:3" ht="14.5" x14ac:dyDescent="0.25">
      <c r="A37" s="12" t="s">
        <v>109</v>
      </c>
      <c r="B37" s="26" t="s">
        <v>83</v>
      </c>
      <c r="C37" s="18" t="s">
        <v>101</v>
      </c>
    </row>
    <row r="38" spans="1:3" ht="27" x14ac:dyDescent="0.25">
      <c r="A38" s="21"/>
      <c r="B38" s="3"/>
      <c r="C38" s="27" t="s">
        <v>102</v>
      </c>
    </row>
    <row r="39" spans="1:3" x14ac:dyDescent="0.25">
      <c r="A39" s="11" t="s">
        <v>113</v>
      </c>
      <c r="B39" s="26" t="s">
        <v>94</v>
      </c>
      <c r="C39" s="18" t="s">
        <v>107</v>
      </c>
    </row>
    <row r="40" spans="1:3" ht="54" x14ac:dyDescent="0.3">
      <c r="A40" s="30"/>
      <c r="B40" s="24"/>
      <c r="C40" s="27" t="s">
        <v>126</v>
      </c>
    </row>
    <row r="41" spans="1:3" x14ac:dyDescent="0.25">
      <c r="A41" s="11" t="s">
        <v>127</v>
      </c>
      <c r="B41" s="26" t="s">
        <v>110</v>
      </c>
      <c r="C41" s="18" t="s">
        <v>111</v>
      </c>
    </row>
    <row r="42" spans="1:3" x14ac:dyDescent="0.25">
      <c r="A42" s="21"/>
      <c r="B42" s="3"/>
      <c r="C42" s="23" t="s">
        <v>112</v>
      </c>
    </row>
    <row r="43" spans="1:3" x14ac:dyDescent="0.25">
      <c r="A43" s="11" t="s">
        <v>128</v>
      </c>
      <c r="B43" s="26" t="s">
        <v>94</v>
      </c>
      <c r="C43" s="18" t="s">
        <v>114</v>
      </c>
    </row>
    <row r="44" spans="1:3" ht="27" x14ac:dyDescent="0.3">
      <c r="A44" s="30"/>
      <c r="B44" s="24"/>
      <c r="C44" s="27" t="s">
        <v>115</v>
      </c>
    </row>
    <row r="45" spans="1:3" x14ac:dyDescent="0.3">
      <c r="B45" s="16"/>
      <c r="C45" s="31"/>
    </row>
    <row r="46" spans="1:3" x14ac:dyDescent="0.3">
      <c r="B46" s="3"/>
      <c r="C46" s="32"/>
    </row>
    <row r="47" spans="1:3" x14ac:dyDescent="0.25">
      <c r="A47" s="68" t="s">
        <v>116</v>
      </c>
      <c r="B47" s="69"/>
      <c r="C47" s="69"/>
    </row>
    <row r="48" spans="1:3" s="33" customFormat="1" x14ac:dyDescent="0.25">
      <c r="A48" s="64">
        <v>1</v>
      </c>
      <c r="B48" s="65"/>
      <c r="C48" s="34" t="s">
        <v>117</v>
      </c>
    </row>
    <row r="49" spans="1:7" x14ac:dyDescent="0.25">
      <c r="A49" s="64">
        <v>2</v>
      </c>
      <c r="B49" s="65"/>
      <c r="C49" s="34" t="s">
        <v>118</v>
      </c>
    </row>
    <row r="50" spans="1:7" x14ac:dyDescent="0.25">
      <c r="A50" s="64">
        <v>3</v>
      </c>
      <c r="B50" s="65"/>
      <c r="C50" s="34" t="s">
        <v>119</v>
      </c>
    </row>
    <row r="51" spans="1:7" x14ac:dyDescent="0.3">
      <c r="A51" s="64">
        <v>4</v>
      </c>
      <c r="B51" s="65"/>
      <c r="C51" s="34" t="s">
        <v>120</v>
      </c>
      <c r="D51" s="1"/>
      <c r="E51" s="1"/>
      <c r="F51" s="1"/>
      <c r="G51" s="1"/>
    </row>
    <row r="52" spans="1:7" x14ac:dyDescent="0.3">
      <c r="D52" s="1"/>
      <c r="E52" s="1"/>
      <c r="F52" s="1"/>
      <c r="G52" s="1"/>
    </row>
  </sheetData>
  <mergeCells count="8">
    <mergeCell ref="A49:B49"/>
    <mergeCell ref="A50:B50"/>
    <mergeCell ref="A51:B51"/>
    <mergeCell ref="A2:B2"/>
    <mergeCell ref="A7:C7"/>
    <mergeCell ref="A47:C47"/>
    <mergeCell ref="A48:B48"/>
    <mergeCell ref="A4:C4"/>
  </mergeCells>
  <conditionalFormatting sqref="A47:A51">
    <cfRule type="cellIs" dxfId="0" priority="42" stopIfTrue="1" operator="equal">
      <formula>0</formula>
    </cfRule>
  </conditionalFormatting>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MV BoQ</vt:lpstr>
      <vt:lpstr>CIVIL BoQ</vt:lpstr>
      <vt:lpstr>CONVENTIONAL FOUNDATIONS BoQ</vt:lpstr>
      <vt:lpstr>PILE FOUNDATION BoQ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2024-07-08T13:06:43Z</dcterms:modified>
</cp:coreProperties>
</file>